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tgov-my.sharepoint.com/personal/cmb767_mt_gov/Documents/Desktop/"/>
    </mc:Choice>
  </mc:AlternateContent>
  <xr:revisionPtr revIDLastSave="5" documentId="13_ncr:1_{DBF0C523-590B-46C7-81F9-8382507E1609}" xr6:coauthVersionLast="47" xr6:coauthVersionMax="47" xr10:uidLastSave="{9B857852-D193-417B-ACEB-7D6B6EE46A4B}"/>
  <bookViews>
    <workbookView xWindow="28680" yWindow="5895" windowWidth="29040" windowHeight="15840" xr2:uid="{B8C0DF6A-0AF2-41D7-B141-D2342324DEFB}"/>
  </bookViews>
  <sheets>
    <sheet name="Sheet1" sheetId="1" r:id="rId1"/>
    <sheet name="Sheet2" sheetId="2" r:id="rId2"/>
  </sheets>
  <definedNames>
    <definedName name="solicita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<sst xmlns="http://schemas.openxmlformats.org/spreadsheetml/2006/main" count="1964" uniqueCount="692">
  <si>
    <t>STATE PROCUREMENT SERVICES DIVISION</t>
  </si>
  <si>
    <t>Annual Procurement Forecast</t>
  </si>
  <si>
    <t>Agency</t>
  </si>
  <si>
    <t>Project Description</t>
  </si>
  <si>
    <t>Solicitation Method</t>
  </si>
  <si>
    <t>Estimated Total Contract Value</t>
  </si>
  <si>
    <t>Board of Public Education</t>
  </si>
  <si>
    <t>Commissioner of Higher Education</t>
  </si>
  <si>
    <t>Commissioner of Political Practices</t>
  </si>
  <si>
    <t>Consumer Counsel</t>
  </si>
  <si>
    <t>Department of Administration</t>
  </si>
  <si>
    <t>Department of Administration: Architecture and Engineering</t>
  </si>
  <si>
    <t>Department of Administration: Banking and Financial Institutions</t>
  </si>
  <si>
    <t>Department of Administration: Director's Office</t>
  </si>
  <si>
    <t>Department of Administration: Facilities Management Bureau</t>
  </si>
  <si>
    <t>Department of Administration: General Services Division</t>
  </si>
  <si>
    <t>Department of Administration: Health Care and Benefits</t>
  </si>
  <si>
    <t>Department of Administration: Montana Lottery</t>
  </si>
  <si>
    <t>Department of Administration: Office Public Defender</t>
  </si>
  <si>
    <t>Department of Administration: Print and Mail Services Bureau</t>
  </si>
  <si>
    <t>Department of Administration: Public Employee Retirement Administration</t>
  </si>
  <si>
    <t>Department of Administration: Risk Management and Tort Defense</t>
  </si>
  <si>
    <t>Department of Administration: State Financial Services</t>
  </si>
  <si>
    <t>Department of Administration: State Human Resources</t>
  </si>
  <si>
    <t>Department of Administration: State Information Technology Services</t>
  </si>
  <si>
    <t>Department of Administration: State Procurement Bureau</t>
  </si>
  <si>
    <t>Department of Administration: State Tax Appeal Board</t>
  </si>
  <si>
    <t>Department of Administration: Teachers' Retirement System</t>
  </si>
  <si>
    <t>Department of Agriculture</t>
  </si>
  <si>
    <t>Department of Commerce</t>
  </si>
  <si>
    <t>Department of Corrections</t>
  </si>
  <si>
    <t>Department of Environmental Quality</t>
  </si>
  <si>
    <t>Department of Justice</t>
  </si>
  <si>
    <t>Department of Labor and Industry</t>
  </si>
  <si>
    <t>Department of Livestock</t>
  </si>
  <si>
    <t>Department of Military Affairs</t>
  </si>
  <si>
    <t>Department of Natural Resources and Conservation</t>
  </si>
  <si>
    <t>Department of Public Health and Human Services</t>
  </si>
  <si>
    <t>Department of Revenue</t>
  </si>
  <si>
    <t>Department of Transportation</t>
  </si>
  <si>
    <t>Fish, Wildlife &amp; Parks</t>
  </si>
  <si>
    <t>Governor's Office</t>
  </si>
  <si>
    <t>Judicial Branch</t>
  </si>
  <si>
    <t>Legislative Branch</t>
  </si>
  <si>
    <t>Montana Arts Council</t>
  </si>
  <si>
    <t>Montana Historical Society</t>
  </si>
  <si>
    <t>Montana School for the Deaf and Blind</t>
  </si>
  <si>
    <t>Montana State Fund</t>
  </si>
  <si>
    <t>Montana State Library</t>
  </si>
  <si>
    <t>Montana State University</t>
  </si>
  <si>
    <t>Office of Public Instruction</t>
  </si>
  <si>
    <t>Public Service Commission</t>
  </si>
  <si>
    <t>Secretary of State</t>
  </si>
  <si>
    <t>State Auditor's Office</t>
  </si>
  <si>
    <t>University of Montana</t>
  </si>
  <si>
    <t>Other</t>
  </si>
  <si>
    <t>Sole Source</t>
  </si>
  <si>
    <t xml:space="preserve">IFB </t>
  </si>
  <si>
    <t>RFP</t>
  </si>
  <si>
    <t>Small Purchase</t>
  </si>
  <si>
    <t>Limited Solicitation</t>
  </si>
  <si>
    <t>Anticipated Requisition Submittal Date (mm/dd/yyyy)</t>
  </si>
  <si>
    <t>No planned 18-4 procurements</t>
  </si>
  <si>
    <t>Wellness Platform</t>
  </si>
  <si>
    <t>Employee Assistance Program</t>
  </si>
  <si>
    <t>Medical Surveillance Program</t>
  </si>
  <si>
    <t>Cancer Care</t>
  </si>
  <si>
    <t>Volunary Benefits</t>
  </si>
  <si>
    <t>Q1 FY2025</t>
  </si>
  <si>
    <t>Q1/Q2 FY2025</t>
  </si>
  <si>
    <t>Q3/Q4 FY2025</t>
  </si>
  <si>
    <t>Q3/Q4 FY2026</t>
  </si>
  <si>
    <t>TBD, each agency pays</t>
  </si>
  <si>
    <t>TBD, new service</t>
  </si>
  <si>
    <t>New Recruitment System</t>
  </si>
  <si>
    <t>$830,000 Implementation
$500,000 Ongoing/Annually</t>
  </si>
  <si>
    <t>Statewide AV Equipment and Installation Sevices</t>
  </si>
  <si>
    <t>Unknown</t>
  </si>
  <si>
    <t>Payment Processing</t>
  </si>
  <si>
    <t>unknown</t>
  </si>
  <si>
    <t>Outsourcing SCAP</t>
  </si>
  <si>
    <t>ADD - Finance, Trade &amp; Development Vehicle</t>
  </si>
  <si>
    <t>ASD - Pesticide/Training Van</t>
  </si>
  <si>
    <t>ASD - Pesticide Truck</t>
  </si>
  <si>
    <t>ADD - Grain Lab Van</t>
  </si>
  <si>
    <t>ASD - Pesticide Stationary Granulator</t>
  </si>
  <si>
    <t>ASD - Analytical Lab water purification unit</t>
  </si>
  <si>
    <t>ASD - Pesticide License/Certification System</t>
  </si>
  <si>
    <t>ADD - Used Truck</t>
  </si>
  <si>
    <t>ASD - Produce Inspection System (Potatoes)</t>
  </si>
  <si>
    <t>ASD - Organic Registration, License, Inspection Program</t>
  </si>
  <si>
    <t>ADD - Customer Relations Management System</t>
  </si>
  <si>
    <t>Requested Spring 2024</t>
  </si>
  <si>
    <t>Fall 2024</t>
  </si>
  <si>
    <t>Fair Market Rent Evaulation</t>
  </si>
  <si>
    <t>Audit Services (Term Contract)</t>
  </si>
  <si>
    <t>Contract Lifecycle Software (Term Contract)</t>
  </si>
  <si>
    <t>Economic Research</t>
  </si>
  <si>
    <t>Wolters Kluwer</t>
  </si>
  <si>
    <t>Taiwan Trade Offices</t>
  </si>
  <si>
    <t>Japan Trade Offices</t>
  </si>
  <si>
    <t>Sep 2024</t>
  </si>
  <si>
    <t>Jan 2025</t>
  </si>
  <si>
    <t>Oct or Nov 2024</t>
  </si>
  <si>
    <t>Jun 2025</t>
  </si>
  <si>
    <t>Up to $1M</t>
  </si>
  <si>
    <t>Up to $500k</t>
  </si>
  <si>
    <t>Up to $200k</t>
  </si>
  <si>
    <t>Up to $50k</t>
  </si>
  <si>
    <t>About $1,500</t>
  </si>
  <si>
    <t>About $165,000</t>
  </si>
  <si>
    <t>About $140,000</t>
  </si>
  <si>
    <t>Anaconda # 4</t>
  </si>
  <si>
    <t>Cottonwood # 1</t>
  </si>
  <si>
    <t>Belt WTP Operator</t>
  </si>
  <si>
    <t>Cottonwood # 2 Final Work</t>
  </si>
  <si>
    <t>Black Pine seeding</t>
  </si>
  <si>
    <t>Wickes</t>
  </si>
  <si>
    <t>Sand Coulee Source Control</t>
  </si>
  <si>
    <t>Sand Coulee Groundwater Control</t>
  </si>
  <si>
    <t>Tracy Soil Rehabilitation</t>
  </si>
  <si>
    <t>French Coulee Wetlands</t>
  </si>
  <si>
    <t>4 Counties Subsidence Mitigation</t>
  </si>
  <si>
    <t>Sunset Mine Gravity Drain</t>
  </si>
  <si>
    <t>Roundup South Bank Restoration</t>
  </si>
  <si>
    <t>Roundup Floodplain Mitigation</t>
  </si>
  <si>
    <t>Grosgarth Exploration and Grouting</t>
  </si>
  <si>
    <t>Red Lodge Coal Miners Park Rehabilitation</t>
  </si>
  <si>
    <t xml:space="preserve">Clark Fork Phase 7 </t>
  </si>
  <si>
    <t>Clark Fork River- Arrowstone Park</t>
  </si>
  <si>
    <t>SSTOU Sub-Area 4 Removals</t>
  </si>
  <si>
    <t>Clark Fork Arrowstone Data Gaps</t>
  </si>
  <si>
    <t>Basin Mine Reveg Pilot</t>
  </si>
  <si>
    <t>Basin Mine</t>
  </si>
  <si>
    <t>$125,000/Year</t>
  </si>
  <si>
    <t>3 Vehicles for Hatchery Use</t>
  </si>
  <si>
    <t>3 Boat Motors</t>
  </si>
  <si>
    <t>30' Camp Trailer</t>
  </si>
  <si>
    <t>UTV</t>
  </si>
  <si>
    <t>Horse Trailer</t>
  </si>
  <si>
    <t>Grizzly Bear Traps</t>
  </si>
  <si>
    <t>Drone</t>
  </si>
  <si>
    <t>Slide-in Camper</t>
  </si>
  <si>
    <t>Grizzly Bear Radio Collars</t>
  </si>
  <si>
    <t>Fort Missoula Ponds Master Planning</t>
  </si>
  <si>
    <t>Integrated Monitoring in Bird Conservation Regions</t>
  </si>
  <si>
    <t>Genetic analysis of eDNA samples</t>
  </si>
  <si>
    <t>ABC- partner biologist support</t>
  </si>
  <si>
    <t>Contract Forestry Assistance</t>
  </si>
  <si>
    <t>Kootenai Falls WMA Forest Management</t>
  </si>
  <si>
    <t>North Swan WMA Forest Management</t>
  </si>
  <si>
    <t>Ray Kuhns WMA Forest Management</t>
  </si>
  <si>
    <t>Thompson Chain of Lakes Forest Management</t>
  </si>
  <si>
    <t>Lone Pine State Park Forest Management</t>
  </si>
  <si>
    <t>Blackfoot-Clearwater WMA Forest Management</t>
  </si>
  <si>
    <t>Threemile WMA Prescribed Burn</t>
  </si>
  <si>
    <t>Alberton Gorge FAS Forest Management</t>
  </si>
  <si>
    <t>Gallatin WMA Conifer Encroachment</t>
  </si>
  <si>
    <t>Flathead Lake  State Park Forest Management</t>
  </si>
  <si>
    <t>Fish Creek WMA Forest Management</t>
  </si>
  <si>
    <t>Bull River WMA Forest Management</t>
  </si>
  <si>
    <t>Garrity/Mt Haggin WMA Forest Iventory</t>
  </si>
  <si>
    <t>Ducks Unlimited Farm Bill Biologist- Postion Support</t>
  </si>
  <si>
    <t>ABC Partner Biologist- Postion Support</t>
  </si>
  <si>
    <t>Support for Upland Enhancement Work Lake County</t>
  </si>
  <si>
    <t>R7 Enforcement Jet Boat</t>
  </si>
  <si>
    <t>R4 Enforcement Side by Side</t>
  </si>
  <si>
    <t>Region 1 UTV</t>
  </si>
  <si>
    <t>Region 2 Zero Turn Mower</t>
  </si>
  <si>
    <t>Region 3 Zero Turn Mowers</t>
  </si>
  <si>
    <t>Region 4 Zero Turn Mower</t>
  </si>
  <si>
    <t>Region 4 ATV</t>
  </si>
  <si>
    <t>Region 5 Equipment Trailer</t>
  </si>
  <si>
    <t>Region 7 Diesel Zero Turn Mower</t>
  </si>
  <si>
    <t>FWP 24-0153 Vault Pumping</t>
  </si>
  <si>
    <t>FWP 20-0135 Portable toilet/Vault Pumping</t>
  </si>
  <si>
    <t>FWP 23-0130 Janitorial contract</t>
  </si>
  <si>
    <t>FWP 23-0145 Janitorial contract</t>
  </si>
  <si>
    <t>Teakettle FAS Garbage Service</t>
  </si>
  <si>
    <t>P230069 Chief Looking Glass Gate contract</t>
  </si>
  <si>
    <t>21-0179 Republic Services</t>
  </si>
  <si>
    <t>23-0161 Dust abatement</t>
  </si>
  <si>
    <t>P230064 Frenchtown Travelers Rest Irrigation</t>
  </si>
  <si>
    <t>21-201 R2 Septic pumping</t>
  </si>
  <si>
    <t>P240009 Bitterroot/Clark Fork portable toilet</t>
  </si>
  <si>
    <t>P230095 Upper clark fork Portable toilet</t>
  </si>
  <si>
    <t>23-0159 R3 Vault pumping</t>
  </si>
  <si>
    <t>22-0117 Lost Creek Septic</t>
  </si>
  <si>
    <t>23-0168 Miss Headwaters/Buff Jump Septic</t>
  </si>
  <si>
    <t>22-0164 Bannack/Clarks Septic</t>
  </si>
  <si>
    <t>23-0083 Lewis and Clark Septic</t>
  </si>
  <si>
    <t>24-0063 Lewis and Clark Septic Ops</t>
  </si>
  <si>
    <t>240044 Winter portable toilets</t>
  </si>
  <si>
    <t>22-0144 Gallatin/Nixon portable toilets</t>
  </si>
  <si>
    <t xml:space="preserve">24-0206 Selway FAS portable toilet </t>
  </si>
  <si>
    <t xml:space="preserve">21-0076 Bud Lilly portable </t>
  </si>
  <si>
    <t>22-0145 Alder Bridge/Silver Spr. Portable toilet</t>
  </si>
  <si>
    <t>24-0118 Elkhorn SP Portable</t>
  </si>
  <si>
    <t>21-0075 $3 Bridge portables</t>
  </si>
  <si>
    <t>22-0169 Upper Madison Janitorial</t>
  </si>
  <si>
    <t>21-0077 Vigilante/Ruby Dam janitorial</t>
  </si>
  <si>
    <t>Gallatin/Lower Madison Janitorial</t>
  </si>
  <si>
    <t>23-0189 Parks Hazzard Tree</t>
  </si>
  <si>
    <t>23-0076 FAS Hazzard Tree</t>
  </si>
  <si>
    <t>22-0148 Black's Ford garbage</t>
  </si>
  <si>
    <t>23-0101 Headwaters garbage</t>
  </si>
  <si>
    <t>24-0198 HARO lawn care</t>
  </si>
  <si>
    <t>Northern Tier FAS R4 Latrine Pumping</t>
  </si>
  <si>
    <t>Helena Area Latrine Pumping</t>
  </si>
  <si>
    <t>23-0020 Freezout WMA Garbage</t>
  </si>
  <si>
    <t>Ackley Lake SP Road Maint</t>
  </si>
  <si>
    <t>Cottonwood Grove Dust Abatement/Grade</t>
  </si>
  <si>
    <t>Giant Springs irrigation</t>
  </si>
  <si>
    <t>Heritage Park Irrigation</t>
  </si>
  <si>
    <t>Giant Springs Lift Station Maint</t>
  </si>
  <si>
    <t>Giant Springs Irrigation Start up</t>
  </si>
  <si>
    <t>Heritage Park Irrigation Start up</t>
  </si>
  <si>
    <t>Lower Yellowstone/Bighorn Latrine Pumping</t>
  </si>
  <si>
    <t>Musselshell and SP Latrine Pumping</t>
  </si>
  <si>
    <t>Yellowstone/Rock Cr/Stillw/Bould Latrine Pumping</t>
  </si>
  <si>
    <t>Cooney SP Latrine Pumping</t>
  </si>
  <si>
    <t>Brush Lake SP Latrine Pumping</t>
  </si>
  <si>
    <t>19-0131 Makoshika Septic Pumping</t>
  </si>
  <si>
    <t>19-0133 Medicine Rock SP Latrine Pumping</t>
  </si>
  <si>
    <t>22-0042 TRR SP Latrine Pumping</t>
  </si>
  <si>
    <t>22-0168 FAS Latrine Pumping</t>
  </si>
  <si>
    <t>23-0157 Lincoln County Weed</t>
  </si>
  <si>
    <t>22-0198 Ninepipe Weed</t>
  </si>
  <si>
    <t>20-0165 FAS/SP Weeds</t>
  </si>
  <si>
    <t>23-0182 BC WMA Weeds</t>
  </si>
  <si>
    <t>23-0786 Fish Creek WMA Weeds</t>
  </si>
  <si>
    <t>24-0483 Upper Clark Fork WMA Weeds</t>
  </si>
  <si>
    <t>23-0160 R2 Fas Weeds</t>
  </si>
  <si>
    <t>24-0010 Dome MT WMA Weeds</t>
  </si>
  <si>
    <t>24-0007 Gallatin WMA Weeds</t>
  </si>
  <si>
    <t>23-0203 Bear Creek WMA Drone Weeds</t>
  </si>
  <si>
    <t>23-0212 Bear Creek Weeds</t>
  </si>
  <si>
    <t>24-0031 Wall Creek WMA Weeds</t>
  </si>
  <si>
    <t>24-0005 Wall Creek WMA Drone Weeds</t>
  </si>
  <si>
    <t>24-0812R Mt Haggin WMA Weeds</t>
  </si>
  <si>
    <t>24-0813R Fleecer WMA Weeds</t>
  </si>
  <si>
    <t>24-0814R Robb-Ledford WMA Weeds</t>
  </si>
  <si>
    <t>24-0010 Blacktail WMA Weeds</t>
  </si>
  <si>
    <t>Silver Bow Cty FAS Weeds</t>
  </si>
  <si>
    <t>23-0088 Broadwater Cty Weeds</t>
  </si>
  <si>
    <t>Jefferson Cty Weeds</t>
  </si>
  <si>
    <t>23-0155 Beaverhead Cty FAS Weeds</t>
  </si>
  <si>
    <t>23-0152 Park Cty FAS Weeds</t>
  </si>
  <si>
    <t>23-0154 Madison Cty FAS Weeds</t>
  </si>
  <si>
    <t>23-0150 R3 FAS Weeds</t>
  </si>
  <si>
    <t>P240020 Beaverhead Rock Weeds</t>
  </si>
  <si>
    <t>P240002 Bannack Weeds</t>
  </si>
  <si>
    <t>22-0263 Canyon Creek Weeds</t>
  </si>
  <si>
    <t>Meagher Cty Weeds</t>
  </si>
  <si>
    <t>22-0274 L&amp;C Cty Weeds</t>
  </si>
  <si>
    <t>21-0140 Fergus Cty Weeds</t>
  </si>
  <si>
    <t>24-0049 Toole Cty Weeds</t>
  </si>
  <si>
    <t>23-0175 Sweet Grass Cty Weeds</t>
  </si>
  <si>
    <t>23-0176 Yellowstone Cty Weeds</t>
  </si>
  <si>
    <t>23-0186 Stillwater Cty Weeds</t>
  </si>
  <si>
    <t>22-0200 SP and WMA Weeds R5</t>
  </si>
  <si>
    <t>Bighorn Cty Weeds</t>
  </si>
  <si>
    <t>Wheatland Cty Weeds</t>
  </si>
  <si>
    <t>23-0058 Carter Cty Weeds</t>
  </si>
  <si>
    <t>23-0124 Custer Cty Weeds</t>
  </si>
  <si>
    <t>23-0125 Dawson Cty Weeds</t>
  </si>
  <si>
    <t>23-0059 Fallon Cty Weeds</t>
  </si>
  <si>
    <t>23-0062 Powder River Cty Weeds</t>
  </si>
  <si>
    <t>23-0057 Pariry Cty Weeds</t>
  </si>
  <si>
    <t>23-0126 Richland Cty Weeds</t>
  </si>
  <si>
    <t>23-0061 Rosebud Cty Weeds</t>
  </si>
  <si>
    <t>23-0122 Treasure Cty Weeds</t>
  </si>
  <si>
    <t>24-0029 Rosebud BF Weeds</t>
  </si>
  <si>
    <t xml:space="preserve">Renewal of TRAFx DataNet subscriptions for R1, R2, R3, R4, and R6/7 POR staff. Includes up to 5 users and the subscription lasts 3 years. Current subscription expires June, 2025. Utilized for monitoring and collecting visitation data. </t>
  </si>
  <si>
    <t xml:space="preserve">Renewal of contract with ITRR for SP visitation work. Coordination/analysis/methodology update, online dashboard enhancement, quarterly/annual reporting for SP visitation. </t>
  </si>
  <si>
    <t xml:space="preserve">TrafX hardware purchases for non-functional, broken counters, and docking stations used for monitoring and collecting visitation data. </t>
  </si>
  <si>
    <t>Region 2 TRAFx counter purchases for Fishing Access Sites (FAS). Purchase of counters for FAS's across the state. Bringing capacity up to 50% of FAS's in the region to have counters installed to collect visitation data.  20 counters @ $665/counter.</t>
  </si>
  <si>
    <t>Region 3 TRAFx counter purchases for Fishing Access Sites (FAS). Purchase of counters for FAS's across the state. Bringing capacity up to 50% of FAS's in the region to have counters installed to collect visitation data.  40 counters @ $665/counter.</t>
  </si>
  <si>
    <t>Region 4 TRAFx counter purchases for Fishing Access Sites (FAS). Purchase of counters for FAS's across the state. Bringing capacity up to 50% of FAS's in the region to have counters installed to collect visitation data.  24 counters @ $665/counter.</t>
  </si>
  <si>
    <t xml:space="preserve">Region 5 TRAFx counter purchases for Fishing Access Sites (FAS). Purchase of counters for FAS's across the state. Bringing capacity up to 50% of FAS's in the region to have counters installed to collect visitation data.  24 counters @ $665/counter. There is a current request already submitted for 14 counters for this region. This purchase will be for 12 more counters @ $665/counter to bring up to 50% capacity. </t>
  </si>
  <si>
    <t>ITRR MOU Renewal</t>
  </si>
  <si>
    <t>Region 2 River Ambassador Program MOA/Contract</t>
  </si>
  <si>
    <t>Region 4 MCC Trail Crew</t>
  </si>
  <si>
    <t>Snowmobile Grooming Equipment</t>
  </si>
  <si>
    <t>Facility Improvement Corp</t>
  </si>
  <si>
    <t>Missoula Job Service Snow removal Lawn care</t>
  </si>
  <si>
    <t>Helena Job Service Snow removal Lawn care</t>
  </si>
  <si>
    <t>Kalispell Job Service Snow removal Lawn care</t>
  </si>
  <si>
    <t>Butte Job Service Snow removal Lawn care</t>
  </si>
  <si>
    <t>Polson Job Service Snow removal</t>
  </si>
  <si>
    <t>Mowing Services for Libby Readiness Center</t>
  </si>
  <si>
    <t>Mowing Services for Miles City Readiness Center</t>
  </si>
  <si>
    <t>Mowing Services for Livingston Readiness Center</t>
  </si>
  <si>
    <t>Mowing Services for Fort Harrison</t>
  </si>
  <si>
    <t>Janitorial Services for Billings Readiness Center</t>
  </si>
  <si>
    <t>Janitorial Services for Fort Harrison</t>
  </si>
  <si>
    <t>Mowing Services for Missoula Readiness Center</t>
  </si>
  <si>
    <t>Mowing Services for Helena Aviation Facilities</t>
  </si>
  <si>
    <t>Janitorial Services for Helena Aviation Facilities</t>
  </si>
  <si>
    <t>Janitorial Services for Butte Readiness Center</t>
  </si>
  <si>
    <t>Janitorial Services for Billings LAASF</t>
  </si>
  <si>
    <t>Mowing Services for Billings LAASF</t>
  </si>
  <si>
    <t>Snow Clearing Services for Billings LAASF</t>
  </si>
  <si>
    <t>Update building interior lights</t>
  </si>
  <si>
    <t>Oil and gas well plugging and abandonment</t>
  </si>
  <si>
    <t>Vehicles - 4 trucks</t>
  </si>
  <si>
    <t>Waiting for DOA</t>
  </si>
  <si>
    <t>Engineering Contracts for Review of Projects</t>
  </si>
  <si>
    <t>Sometime during FY depending on workload</t>
  </si>
  <si>
    <t>$10,000-25,000</t>
  </si>
  <si>
    <t>Software for Sage Grouse</t>
  </si>
  <si>
    <t>Qualification Based Selection for Engineering Services for the Dam Safety Regulatory Program</t>
  </si>
  <si>
    <t>NA</t>
  </si>
  <si>
    <t>Tongue River Dam PLC Replacement</t>
  </si>
  <si>
    <t>East Fork Dam Timber Purchase</t>
  </si>
  <si>
    <t>Painted Rocks Weed Spraying</t>
  </si>
  <si>
    <t>Rugged Field Laptop</t>
  </si>
  <si>
    <t>Vista Data Vision Subscription</t>
  </si>
  <si>
    <t>Qualification Based Selection for Engineering Services for the Floodplain Mapping Program</t>
  </si>
  <si>
    <t>Replace building heaters</t>
  </si>
  <si>
    <t>Granite and Ruby Creek Bridge Approach Paving</t>
  </si>
  <si>
    <t>Tuscor Pre-commercial Thinning</t>
  </si>
  <si>
    <t>Buckhorn EIS Slash and Handpile</t>
  </si>
  <si>
    <t>Buckhorn EIS Slash and Underburn</t>
  </si>
  <si>
    <t>Road Work for Cooks Crumbs</t>
  </si>
  <si>
    <t>Summerville Lake Fuels Units  Slashing &amp; Excavator Piling</t>
  </si>
  <si>
    <t>Pinkham Meadow 157 Fuels Reduction Thinning and Excavator Piling</t>
  </si>
  <si>
    <t>3710D Culvert Replacement</t>
  </si>
  <si>
    <t>Pinkham Meadow Unit 76 Fuels Reduction</t>
  </si>
  <si>
    <t xml:space="preserve">Virginia Hill North Pre-commercial Thinning </t>
  </si>
  <si>
    <t>WAM  # 2 Pre-commercial Thinning</t>
  </si>
  <si>
    <t>Superior Pre-commercial Thinning</t>
  </si>
  <si>
    <t xml:space="preserve">Cherry Creek Fuels Treatment -Mastication </t>
  </si>
  <si>
    <t>Coyote Divide Culvert Replacements</t>
  </si>
  <si>
    <t>Ten Mile South Road Closures</t>
  </si>
  <si>
    <t>Judith Basin Fuels Reduction</t>
  </si>
  <si>
    <t>Go Devil Fuels Reduction</t>
  </si>
  <si>
    <t>East Deer Lodge Slashing</t>
  </si>
  <si>
    <t>Lolo NF  Contracted Wildlife Biology Support</t>
  </si>
  <si>
    <t>Chalk Buttes Contracted Environmental Analysis</t>
  </si>
  <si>
    <t>Flat Mosquito  Contacted Environmental Analysis</t>
  </si>
  <si>
    <t>Frozen Moose West Pre-commercial thinning - Mastication</t>
  </si>
  <si>
    <t>Beaver Creek RX Burn Prep</t>
  </si>
  <si>
    <t>Stockwater pipeline</t>
  </si>
  <si>
    <t>Office janitorial</t>
  </si>
  <si>
    <t>Fixed Wing Aircraft Wildfire Detection and Mapping Pacakage</t>
  </si>
  <si>
    <t>Hose Reels for Wildland Fire Engine Development</t>
  </si>
  <si>
    <t xml:space="preserve">Mercedes Pumps for Wildland Fire Engine Developments </t>
  </si>
  <si>
    <t xml:space="preserve">Light Duty Vehicles </t>
  </si>
  <si>
    <t xml:space="preserve">HD Vehicle Chassis </t>
  </si>
  <si>
    <t>Gooseneck Trailer</t>
  </si>
  <si>
    <t>L-480 Organizational Leadership</t>
  </si>
  <si>
    <t>L-381 Incident Leadership</t>
  </si>
  <si>
    <t>Variuos Wildland Fire Courses</t>
  </si>
  <si>
    <t>Wildland Fire Academy</t>
  </si>
  <si>
    <t>Electronic Simulation Table</t>
  </si>
  <si>
    <t>Wildland Fire Handcrew/modules</t>
  </si>
  <si>
    <t>Incident Awareness and Assessment Aircraft</t>
  </si>
  <si>
    <t>Fire Protection Assessment Program Updates</t>
  </si>
  <si>
    <t>Lower Whitefish PCT</t>
  </si>
  <si>
    <t>McGregor PCT</t>
  </si>
  <si>
    <t>Taylor Peak PCT</t>
  </si>
  <si>
    <t>Cyclone Polebridge PCT</t>
  </si>
  <si>
    <t>East Swan PCT</t>
  </si>
  <si>
    <t>Ewing PCT</t>
  </si>
  <si>
    <t>Foothills Machine Thin PCT</t>
  </si>
  <si>
    <t>Lazy Swift Martin PCT</t>
  </si>
  <si>
    <t>North Fork Many Stems PCT</t>
  </si>
  <si>
    <t>South Coal Winona PCT</t>
  </si>
  <si>
    <t>West Swan PCT</t>
  </si>
  <si>
    <t>Klinger Gabion Road Repair</t>
  </si>
  <si>
    <t>PLN Unit Weed Spray</t>
  </si>
  <si>
    <t>Smiley Pile &amp; Scarify</t>
  </si>
  <si>
    <t>Jan-Feb 2025</t>
  </si>
  <si>
    <t>West Coal Pile &amp; Scarify</t>
  </si>
  <si>
    <t>Johnson Yurt Handline</t>
  </si>
  <si>
    <t>Mini Van Brushing</t>
  </si>
  <si>
    <t>Fatty Creek Gravel Lift</t>
  </si>
  <si>
    <t>South Lost/Cliff Creek Repair</t>
  </si>
  <si>
    <t xml:space="preserve">NWLO CWN </t>
  </si>
  <si>
    <t xml:space="preserve">Vault Toilet at Augusta Airport </t>
  </si>
  <si>
    <t>Picnic Shelter at Browning Airport</t>
  </si>
  <si>
    <t>Remote Weather Camera</t>
  </si>
  <si>
    <t>SAY Weather Reporting System</t>
  </si>
  <si>
    <t>Economic Impact Study</t>
  </si>
  <si>
    <t>Bonanza Engine</t>
  </si>
  <si>
    <t>206 Avionics</t>
  </si>
  <si>
    <t>SAR Finding Equipment</t>
  </si>
  <si>
    <t>Chip Seal Judith Gap N &amp; S US-191</t>
  </si>
  <si>
    <t xml:space="preserve">Chip Purchase </t>
  </si>
  <si>
    <t>Bituminous Materials</t>
  </si>
  <si>
    <t>Epoxy Paint Striping - Various Locations</t>
  </si>
  <si>
    <t>Various</t>
  </si>
  <si>
    <t>Traffic Handbook</t>
  </si>
  <si>
    <t>Mobile Radios</t>
  </si>
  <si>
    <t>Roadway Weather Station</t>
  </si>
  <si>
    <t>Portable/Temp Traffic Signals</t>
  </si>
  <si>
    <t>Field Road Incident Closure Manual</t>
  </si>
  <si>
    <t>Accounts Receivable Recovery</t>
  </si>
  <si>
    <t>Tow Plows</t>
  </si>
  <si>
    <t>Sanders</t>
  </si>
  <si>
    <t>IFB</t>
  </si>
  <si>
    <t>Dump Boxes</t>
  </si>
  <si>
    <t>Front Plows</t>
  </si>
  <si>
    <t>Contract</t>
  </si>
  <si>
    <t>Wing Plows</t>
  </si>
  <si>
    <t>Paint Trucks</t>
  </si>
  <si>
    <t>Vehicles</t>
  </si>
  <si>
    <t>Street Sweepers</t>
  </si>
  <si>
    <t>Parts Washer</t>
  </si>
  <si>
    <t>Vehicle Lift</t>
  </si>
  <si>
    <t>Shop Press</t>
  </si>
  <si>
    <t>Observational Seatbelt Plan, Analysis and Implementation</t>
  </si>
  <si>
    <t>Car Seat Purchase</t>
  </si>
  <si>
    <t>Community Engagement</t>
  </si>
  <si>
    <t>Highway Safety Community Events</t>
  </si>
  <si>
    <t>Highway Safety School-Based Events</t>
  </si>
  <si>
    <t>FFY 25 EMS Grant Program (Ambulances)</t>
  </si>
  <si>
    <t>FFY 24 EMS Grant Program (Ambulances)</t>
  </si>
  <si>
    <t>FFY 25 EMS Grant Program (Equipment)</t>
  </si>
  <si>
    <t>MDT Highway Performance Monitoring System (HPMS) Processes and Procedures Upgrade</t>
  </si>
  <si>
    <t>Leetron Non-Intrusive AI Vehicle Classification System (permanent unit)</t>
  </si>
  <si>
    <t>MDT Traffic Monitoring Handbook</t>
  </si>
  <si>
    <t>Traffic Data Management System /Web-based Software</t>
  </si>
  <si>
    <t>Leetron Non-Intrusive AI Vehicle Classification System (portable units)</t>
  </si>
  <si>
    <t>Kistler Sensors</t>
  </si>
  <si>
    <t>Kistler Data Logger (4 channel)</t>
  </si>
  <si>
    <t>Install Poles to Mount Non-Intrusive Equipment</t>
  </si>
  <si>
    <t>MDT Alberton - Contaminated Groundwater Monitoring and Reporting</t>
  </si>
  <si>
    <t>MDT Three Forks - Contaminated Groundwater Monitoring and Reporting</t>
  </si>
  <si>
    <t>MDT Livingston - Contaminated Groundwater Monitoring and Reporting</t>
  </si>
  <si>
    <t>MDT Swan Lake - Contaminated Soil Removal</t>
  </si>
  <si>
    <t xml:space="preserve">Newspaper Subscriptions </t>
  </si>
  <si>
    <t xml:space="preserve">Grammarly </t>
  </si>
  <si>
    <t xml:space="preserve">Send Grid </t>
  </si>
  <si>
    <t xml:space="preserve">Pacer </t>
  </si>
  <si>
    <t xml:space="preserve">Newspaper Publications </t>
  </si>
  <si>
    <t>Articulate 360/Reach</t>
  </si>
  <si>
    <t>Value Line</t>
  </si>
  <si>
    <t xml:space="preserve">ABCD Boxes/Liners </t>
  </si>
  <si>
    <t xml:space="preserve">Tableau </t>
  </si>
  <si>
    <t xml:space="preserve">Ready API Smartbear </t>
  </si>
  <si>
    <t xml:space="preserve">Languard </t>
  </si>
  <si>
    <t xml:space="preserve">Sharegate </t>
  </si>
  <si>
    <t>Redgate</t>
  </si>
  <si>
    <t xml:space="preserve">Pluralsight </t>
  </si>
  <si>
    <t xml:space="preserve">IBML Supplies </t>
  </si>
  <si>
    <t xml:space="preserve">Bloomberg </t>
  </si>
  <si>
    <t xml:space="preserve">Intellishift </t>
  </si>
  <si>
    <t>Apex</t>
  </si>
  <si>
    <t>Timeclock</t>
  </si>
  <si>
    <t xml:space="preserve">Altova </t>
  </si>
  <si>
    <t xml:space="preserve">Customguide </t>
  </si>
  <si>
    <t xml:space="preserve">Granicus </t>
  </si>
  <si>
    <t xml:space="preserve">WSJ </t>
  </si>
  <si>
    <t xml:space="preserve">Interlake Mecalux, INC. </t>
  </si>
  <si>
    <t xml:space="preserve">Toastmasters </t>
  </si>
  <si>
    <t>OPEX (Maintenance)</t>
  </si>
  <si>
    <t xml:space="preserve">Forklifts / Maintenance </t>
  </si>
  <si>
    <t>Shrink Wrap Machine (Maintenance)</t>
  </si>
  <si>
    <t>Pallet Pickup</t>
  </si>
  <si>
    <t xml:space="preserve">Forklift/Pallet Jack </t>
  </si>
  <si>
    <t xml:space="preserve">Currency Sorter Maintenance </t>
  </si>
  <si>
    <t xml:space="preserve">Auto Desk (Auto CadLT ) </t>
  </si>
  <si>
    <t>PWC Investor</t>
  </si>
  <si>
    <t xml:space="preserve">Tax Analysts </t>
  </si>
  <si>
    <t xml:space="preserve">Orange Photonics (CCD Testing) </t>
  </si>
  <si>
    <t xml:space="preserve">Snag IT </t>
  </si>
  <si>
    <t xml:space="preserve">Slido </t>
  </si>
  <si>
    <t>EZDA</t>
  </si>
  <si>
    <t xml:space="preserve">Varanis </t>
  </si>
  <si>
    <t>Aerial Property</t>
  </si>
  <si>
    <t xml:space="preserve">Securities </t>
  </si>
  <si>
    <t>Contract Management System</t>
  </si>
  <si>
    <t>Montana Artepreneur Program (MAP) Coach</t>
  </si>
  <si>
    <t>New contract to provide courier services to MT Libraries</t>
  </si>
  <si>
    <t>RFI to explore options to replace ASPeN Service</t>
  </si>
  <si>
    <t>Contract to update wiring at MT Libraries</t>
  </si>
  <si>
    <t>Pilot to provide IT Support to MT Libraries</t>
  </si>
  <si>
    <t>Procure Studio and Recording Equipment for Talking Books</t>
  </si>
  <si>
    <t>Contract for Aquatic Invertebrate Data Classification</t>
  </si>
  <si>
    <t>Contract for Pollinator Data Classification</t>
  </si>
  <si>
    <t>Bat Data Collection</t>
  </si>
  <si>
    <t>Summer Institute Conference- Montana State University</t>
  </si>
  <si>
    <t>HCP Audiology Contracts for 11 Areas</t>
  </si>
  <si>
    <t>$50,000-200,000</t>
  </si>
  <si>
    <t>IDEA State Complaint Investigators</t>
  </si>
  <si>
    <t>MT Autism Ed Project Training- Julie Doerner</t>
  </si>
  <si>
    <t>MT Autism Ed Project Training- Yeti Consulting</t>
  </si>
  <si>
    <t>MT Autism Ed Project Training- Jessica Minehan</t>
  </si>
  <si>
    <t>MT Autism Ed Project Training- Laurie Thompson</t>
  </si>
  <si>
    <t>Montana DRIVE Site and Vehicle Maintenance/MDT</t>
  </si>
  <si>
    <t>Fergus County-Lewistown Municipal Airport</t>
  </si>
  <si>
    <t xml:space="preserve">MDT/MT DRIVE </t>
  </si>
  <si>
    <t>MT DRIVE CDL Vehicle Purchases</t>
  </si>
  <si>
    <t>NIC Montana Alternative</t>
  </si>
  <si>
    <t>MT DRIVE Vehicle Replacement</t>
  </si>
  <si>
    <t>Heads Up Camp</t>
  </si>
  <si>
    <t>Wellness Retreat-Full Circle Wellness</t>
  </si>
  <si>
    <t>21st Century State Evaluator- Jem &amp; R</t>
  </si>
  <si>
    <t>21st Century- Transact</t>
  </si>
  <si>
    <t>Speakers for High School Forum</t>
  </si>
  <si>
    <t>School Nutrition Food Distribution</t>
  </si>
  <si>
    <t>$672,000 per year (5 years max)</t>
  </si>
  <si>
    <t>Brighton Training Group</t>
  </si>
  <si>
    <t>$9,500 per year (3 years)</t>
  </si>
  <si>
    <t>Mission West Community Development Partners</t>
  </si>
  <si>
    <t>up to $60,000 per year</t>
  </si>
  <si>
    <t>Agate Intelligrants - SHI</t>
  </si>
  <si>
    <t>Service Now Workflow</t>
  </si>
  <si>
    <t>Data Modernization</t>
  </si>
  <si>
    <t>Data Modernization 2  Education Preparation Program</t>
  </si>
  <si>
    <t>R &amp; A Solutions (RANDA)</t>
  </si>
  <si>
    <t>Discovery Education</t>
  </si>
  <si>
    <t>Modern Learners</t>
  </si>
  <si>
    <t>Education First - MAST</t>
  </si>
  <si>
    <t>Knowledge Works</t>
  </si>
  <si>
    <t>IDEA State Administrative Complaint Investigators</t>
  </si>
  <si>
    <t>Para Pathways - Module Vendor</t>
  </si>
  <si>
    <t>Para Pathways - SPED Technician Partnership DCC</t>
  </si>
  <si>
    <t>Trasact Data Collection</t>
  </si>
  <si>
    <t>Leader Services - Software</t>
  </si>
  <si>
    <t>UM - School Psych</t>
  </si>
  <si>
    <t>UM - Speech Language Pathologist</t>
  </si>
  <si>
    <t>MSUB - SPED Endorsement Project</t>
  </si>
  <si>
    <t>USDA Foods Trucking 5 Years</t>
  </si>
  <si>
    <t>DPHHS Warehouse 5 Years - Done</t>
  </si>
  <si>
    <t>School Nutrition IT Project Manager 10 Years</t>
  </si>
  <si>
    <t>School Nutrition IT Programming Dataman 2 Years</t>
  </si>
  <si>
    <t>Mission Mountain Community Development 1 Year - Done</t>
  </si>
  <si>
    <t>Montana State University Farm to School 2 Years</t>
  </si>
  <si>
    <t>Montana State University Team Nutrition 3 Years</t>
  </si>
  <si>
    <t>UM - OT</t>
  </si>
  <si>
    <t>MAEP Training- Pyramid Consulting (PECS)</t>
  </si>
  <si>
    <t>MSU Conference Services- OPI Summer Institute 2025</t>
  </si>
  <si>
    <t>UM Rural Institute</t>
  </si>
  <si>
    <t>NCILS - MT Youth Transitions Conference</t>
  </si>
  <si>
    <t>NCILS - MYLife Step 2 Conference</t>
  </si>
  <si>
    <t>MDT/MT DRIVE</t>
  </si>
  <si>
    <t>Professional Development for Evidence-Based Literacy Practices</t>
  </si>
  <si>
    <t>Education Northwest - MCLSDP Evaluation Services</t>
  </si>
  <si>
    <t>Teacher Learning HUB - Learning Management System</t>
  </si>
  <si>
    <t>Dynamic Learning Maps (DLM) ALT Assessment</t>
  </si>
  <si>
    <t>Residency Professional Development Support</t>
  </si>
  <si>
    <t>CGSA-science grant contracting</t>
  </si>
  <si>
    <t>Native Teaching Aids</t>
  </si>
  <si>
    <t>$50.000.00</t>
  </si>
  <si>
    <t>U of M  - Attendance Research</t>
  </si>
  <si>
    <t xml:space="preserve">MSU- Teacher Mentorship </t>
  </si>
  <si>
    <t>Prepaid Cards for Inmate Trust</t>
  </si>
  <si>
    <t>Axon Body Worn Cameras</t>
  </si>
  <si>
    <t>Vehicle GPS</t>
  </si>
  <si>
    <t>Facility Boiler and Water Heater</t>
  </si>
  <si>
    <t>Facility Fire Inspection</t>
  </si>
  <si>
    <t>Facility Pest Control</t>
  </si>
  <si>
    <t>P&amp;P Equipment</t>
  </si>
  <si>
    <t>ACISS Printers/Accessories</t>
  </si>
  <si>
    <t>SAKI Lab Testing</t>
  </si>
  <si>
    <t>SAKI Technical Review Services</t>
  </si>
  <si>
    <t>Major Case &amp; Narcotics Bureau ARPA purchases</t>
  </si>
  <si>
    <t>NCHIP 2023 - Electronic Disposition Project</t>
  </si>
  <si>
    <t> 12/1/2024</t>
  </si>
  <si>
    <t>Crime Information Bureau and JITS Peak Performance</t>
  </si>
  <si>
    <t>Crime Information Bureau/CICU</t>
  </si>
  <si>
    <t>LIMS for CODIS pending grant award (might be SS)</t>
  </si>
  <si>
    <t>LIMS for Breath Alcohol (pending grant award)</t>
  </si>
  <si>
    <t>County Hardware for CARS project</t>
  </si>
  <si>
    <t>Idemia Credential Printing &amp; Mailing</t>
  </si>
  <si>
    <t>Computer Replacement</t>
  </si>
  <si>
    <t>Replace leaking pipes</t>
  </si>
  <si>
    <t>VirTra System</t>
  </si>
  <si>
    <t>Clark Fork River Geomorphology Surveys</t>
  </si>
  <si>
    <t>Conifer/Juniper Thinning Harvest - Tier 2</t>
  </si>
  <si>
    <t>Plant Growing for CFR - Tier 2</t>
  </si>
  <si>
    <t>unsure at this time</t>
  </si>
  <si>
    <t>Willow cutting collection for CFR - Tier 2</t>
  </si>
  <si>
    <t>Mill Creek Browse Protection Removal &amp; Diversion Maintenenace - Tier 2</t>
  </si>
  <si>
    <t>&lt;$5,000</t>
  </si>
  <si>
    <t>Lampert Conifer Harvest Areas Restoration - Tier 2</t>
  </si>
  <si>
    <t>Garnet Conifer Thinning - Tier 2</t>
  </si>
  <si>
    <t>Butte Country Club Project</t>
  </si>
  <si>
    <t>2024 UBMC Maintenance - possible Tier 2</t>
  </si>
  <si>
    <t>Dutchman Riparian Enhnacement</t>
  </si>
  <si>
    <t>MHP Bodyworn and In-Car Cameras</t>
  </si>
  <si>
    <t>Vehicle Wire Harness</t>
  </si>
  <si>
    <t>Service Monitors</t>
  </si>
  <si>
    <t>Rifles</t>
  </si>
  <si>
    <t>Radio Site Batteries</t>
  </si>
  <si>
    <t>Mobile and Portable Radios</t>
  </si>
  <si>
    <t>Laptops</t>
  </si>
  <si>
    <t>VRBS Consumer Satisfaction Survey</t>
  </si>
  <si>
    <t>VRBS Soft Skills Provider</t>
  </si>
  <si>
    <t>DDS Building Door Alarm System</t>
  </si>
  <si>
    <t>Harkin Institute CIE Workgroup Facilitation and Conversation plan development</t>
  </si>
  <si>
    <t>Blind Assistive Tech</t>
  </si>
  <si>
    <t>Bulk Purchase OIB</t>
  </si>
  <si>
    <t>Mobile Service Delivery RV</t>
  </si>
  <si>
    <t>Vending Machine Purchases BEP</t>
  </si>
  <si>
    <t>BEP Vending Machine Repairs</t>
  </si>
  <si>
    <t>YesLMS Learning Management System</t>
  </si>
  <si>
    <t>Self-employment technical assistance to clients</t>
  </si>
  <si>
    <t>Medicaid Preferred Drug List and Supplemental Drug Rebate Program</t>
  </si>
  <si>
    <t>Non-Emergency Medical Transport Contract</t>
  </si>
  <si>
    <t>Disproportionate Share Hospital (DSH) Audit</t>
  </si>
  <si>
    <t>Newborn Screening Contract - Wisconsin</t>
  </si>
  <si>
    <t>Harm Reduction Consultant</t>
  </si>
  <si>
    <t>HIV/Viral Hep Services RFP</t>
  </si>
  <si>
    <t>Wildfire Smoke Preparedness Partnership w/ Missoula County</t>
  </si>
  <si>
    <t>WISEWOMAN Cardiovascular Services</t>
  </si>
  <si>
    <t>SFY25 OxBow Data Management Services Med-IT Registry</t>
  </si>
  <si>
    <t>University of Utah - Rocky Mountain Data Systems for Tumor Registry</t>
  </si>
  <si>
    <t>CSCMT - Provide training to regional health department contractors</t>
  </si>
  <si>
    <t>MPCA - Provide continued training and education to all Community Health Centers in Montana</t>
  </si>
  <si>
    <t>Infection Prevention Consultant Contract</t>
  </si>
  <si>
    <t>University of Montana Skaggs School of Pharmacy Contract</t>
  </si>
  <si>
    <t>IT Business Analyst Contractor - Accelerating Data Modernization</t>
  </si>
  <si>
    <t>IT Project Manager Contractor - Accelerating Data Modernization</t>
  </si>
  <si>
    <t>Technical Resource for System Configuration - Dynamics</t>
  </si>
  <si>
    <t>MIDIS IT Support Contractor</t>
  </si>
  <si>
    <t>Contract, Terry Miller, Senior Breastfeeding Consultant</t>
  </si>
  <si>
    <t>Flex Grant Worksite Wellness Critical Access Hospital Activities</t>
  </si>
  <si>
    <t>Flex Grant Lactation Support Critical Access Hospital Activities</t>
  </si>
  <si>
    <t>Handheld Radios</t>
  </si>
  <si>
    <t>Epi Bureau contract with Public Health Institute</t>
  </si>
  <si>
    <t>SEARCHS Child Support System Replacement</t>
  </si>
  <si>
    <t>Electronic Health Records</t>
  </si>
  <si>
    <t>TBD</t>
  </si>
  <si>
    <t>SUD - Adult and adolescent outpatient annual RFP</t>
  </si>
  <si>
    <t>Acumen</t>
  </si>
  <si>
    <t>PRAMS phone survey contract</t>
  </si>
  <si>
    <t>PRAMS print survey contract</t>
  </si>
  <si>
    <t>School Age Child Care Rate Study</t>
  </si>
  <si>
    <t>WIC Services</t>
  </si>
  <si>
    <t>Electrical Supplies Vendor</t>
  </si>
  <si>
    <t>Food Service Bulk Food</t>
  </si>
  <si>
    <t>Fire Alarm Inspection and Monitoring HCFP</t>
  </si>
  <si>
    <t xml:space="preserve">Unknown </t>
  </si>
  <si>
    <t>HVAC Maintenance and Repair</t>
  </si>
  <si>
    <t>TV RFP - Satellite</t>
  </si>
  <si>
    <t>PA System Needed</t>
  </si>
  <si>
    <t>New Boiler MSH</t>
  </si>
  <si>
    <t xml:space="preserve">Camera Security and Maintenance </t>
  </si>
  <si>
    <t>Programmatic Assessment Tool</t>
  </si>
  <si>
    <t>Primary Food Supplier</t>
  </si>
  <si>
    <t>Loan Repayment Software</t>
  </si>
  <si>
    <t>Quottly Software for Tribal Colleges</t>
  </si>
  <si>
    <t>Meltwater Media Intelligence Service</t>
  </si>
  <si>
    <t>Executive Recruiting Firms</t>
  </si>
  <si>
    <t>Tax Consultant</t>
  </si>
  <si>
    <t>?</t>
  </si>
  <si>
    <t>Pour Rights</t>
  </si>
  <si>
    <t>CUI (controlled unclassified information) migration to cloud</t>
  </si>
  <si>
    <t>Wrap Services</t>
  </si>
  <si>
    <t>MSUB Food Services</t>
  </si>
  <si>
    <t>Window Washing High Rise Buildings</t>
  </si>
  <si>
    <t>Window Washing Low Rise Buildings</t>
  </si>
  <si>
    <t>Daktronics Soccer Board</t>
  </si>
  <si>
    <t>Soccer goals for new indoor facility</t>
  </si>
  <si>
    <t>Daktronics Ribbon Boards for football stadium</t>
  </si>
  <si>
    <t>Open Gate Weapons detection system</t>
  </si>
  <si>
    <t>Bill drafting, chamber, committee, and codification processes.</t>
  </si>
  <si>
    <t>4x Large 1/2 Ton Pickup</t>
  </si>
  <si>
    <t>2x One Ton Pickup</t>
  </si>
  <si>
    <t>Generator Repair and Maintenance (7 year contract)</t>
  </si>
  <si>
    <t>RS Means Software</t>
  </si>
  <si>
    <t>Fire Extinguisher Maintenance and Inspection (7 year contract)</t>
  </si>
  <si>
    <t>Bobcat UW56 Toolcat</t>
  </si>
  <si>
    <t>Bobcat S66 Skidsteer</t>
  </si>
  <si>
    <t xml:space="preserve">Sanitation Services </t>
  </si>
  <si>
    <t>Print and Mail Consultant</t>
  </si>
  <si>
    <t>Arctic Sectional 8' Pushbox</t>
  </si>
  <si>
    <t>Arctic Sectional 10.5' Pushbox</t>
  </si>
  <si>
    <t>Boss DXT V Plow</t>
  </si>
  <si>
    <t>3x Walker T w/ 27hp Mower</t>
  </si>
  <si>
    <t>Tango Facility Lease Management (5 year contract)</t>
  </si>
  <si>
    <t>Canon Oce Printer - B/W</t>
  </si>
  <si>
    <t>SMART Software for iX-9 Mailing System</t>
  </si>
  <si>
    <t>Electronic Survey Tool</t>
  </si>
  <si>
    <t>Market Conduct Examiners</t>
  </si>
  <si>
    <t>Producer Licensing Examinations</t>
  </si>
  <si>
    <t>Insurance Financial Examiners</t>
  </si>
  <si>
    <t>Fuel Tanks for MVAD Cemetery Program</t>
  </si>
  <si>
    <t>$9,000/cemetery, $27,000 total</t>
  </si>
  <si>
    <t>Commercial Mower for MVAD Cemetery Program</t>
  </si>
  <si>
    <t>Crane and Hoist testing</t>
  </si>
  <si>
    <t>Spring 2025</t>
  </si>
  <si>
    <t>Winter 2024 for delivery Spring 2025</t>
  </si>
  <si>
    <t>ASAP</t>
  </si>
  <si>
    <t>2024 UBMC Maintenance</t>
  </si>
  <si>
    <t>2025 UBMC Maintenance</t>
  </si>
  <si>
    <t>Spotted Dog Stage 0 + Trout Creek Construction</t>
  </si>
  <si>
    <t>2025 Zeedyk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</si>
</sst>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mm/dd/yyyy"/>
    <numFmt numFmtId="165" formatCode="[$-409]mmm\-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HelveticaNeueLT Std Med"/>
      <family val="2"/>
    </font>
    <font>
      <b/>
      <sz val="20"/>
      <color theme="1"/>
      <name val="HelveticaNeueLT Std Med"/>
      <family val="2"/>
    </font>
    <font>
      <sz val="11"/>
      <color rgb="FF051C2C"/>
      <name val="HelveticaNeueLT Std Med"/>
      <family val="2"/>
    </font>
    <font>
      <sz val="14"/>
      <color rgb="FF051C2C"/>
      <name val="HelveticaNeueLT Std Med"/>
      <family val="2"/>
    </font>
    <font>
      <sz val="16"/>
      <color rgb="FF051C2C"/>
      <name val="HelveticaNeueLT Std Med"/>
      <family val="2"/>
    </font>
    <font>
      <sz val="24"/>
      <color rgb="FF051C2C"/>
      <name val="HelveticaNeueLT Std Med"/>
      <family val="2"/>
    </font>
    <font>
      <sz val="11"/>
      <color theme="1"/>
      <name val="Aptos Narrow"/>
      <family val="2"/>
      <scheme val="minor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6F87A3"/>
        <bgColor indexed="64"/>
      </patternFill>
    </fill>
    <fill>
      <patternFill patternType="solid">
        <fgColor rgb="FF9EAD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44" fontId="8" fillId="0" borderId="10" xfId="1" applyFont="1" applyBorder="1" applyAlignment="1">
      <alignment horizontal="left"/>
    </xf>
    <xf numFmtId="0" fontId="8" fillId="0" borderId="1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4" fontId="8" fillId="0" borderId="12" xfId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44" fontId="8" fillId="0" borderId="12" xfId="1" applyFont="1" applyBorder="1" applyAlignment="1">
      <alignment horizontal="left" wrapText="1"/>
    </xf>
    <xf numFmtId="0" fontId="8" fillId="0" borderId="11" xfId="0" applyFont="1" applyBorder="1"/>
    <xf numFmtId="17" fontId="8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17" fontId="8" fillId="0" borderId="1" xfId="0" quotePrefix="1" applyNumberFormat="1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164" fontId="8" fillId="0" borderId="1" xfId="0" applyNumberFormat="1" applyFont="1" applyBorder="1" applyAlignment="1">
      <alignment horizontal="left"/>
    </xf>
    <xf numFmtId="0" fontId="10" fillId="0" borderId="11" xfId="0" applyFont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44" fontId="10" fillId="0" borderId="12" xfId="1" applyFont="1" applyBorder="1" applyAlignment="1">
      <alignment horizontal="left"/>
    </xf>
    <xf numFmtId="0" fontId="8" fillId="0" borderId="1" xfId="0" applyFont="1" applyBorder="1" applyAlignment="1">
      <alignment readingOrder="1"/>
    </xf>
    <xf numFmtId="14" fontId="8" fillId="0" borderId="1" xfId="0" applyNumberFormat="1" applyFont="1" applyBorder="1" applyAlignment="1">
      <alignment horizontal="left" readingOrder="1"/>
    </xf>
    <xf numFmtId="44" fontId="8" fillId="0" borderId="12" xfId="1" applyFont="1" applyBorder="1" applyAlignment="1">
      <alignment horizontal="left" readingOrder="1"/>
    </xf>
    <xf numFmtId="0" fontId="10" fillId="0" borderId="1" xfId="0" applyFont="1" applyBorder="1" applyAlignment="1">
      <alignment horizontal="left" vertical="center"/>
    </xf>
    <xf numFmtId="44" fontId="8" fillId="4" borderId="12" xfId="1" applyFont="1" applyFill="1" applyBorder="1" applyAlignment="1">
      <alignment horizontal="left"/>
    </xf>
    <xf numFmtId="44" fontId="8" fillId="5" borderId="12" xfId="1" applyFont="1" applyFill="1" applyBorder="1" applyAlignment="1">
      <alignment horizontal="left"/>
    </xf>
    <xf numFmtId="44" fontId="8" fillId="6" borderId="12" xfId="1" applyFont="1" applyFill="1" applyBorder="1" applyAlignment="1">
      <alignment horizontal="left"/>
    </xf>
    <xf numFmtId="44" fontId="8" fillId="0" borderId="12" xfId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4" fontId="10" fillId="0" borderId="12" xfId="1" applyFont="1" applyFill="1" applyBorder="1" applyAlignment="1">
      <alignment horizontal="left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44" fontId="8" fillId="0" borderId="12" xfId="1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44" fontId="8" fillId="0" borderId="12" xfId="1" applyFont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14" fontId="8" fillId="0" borderId="14" xfId="0" applyNumberFormat="1" applyFont="1" applyBorder="1" applyAlignment="1">
      <alignment horizontal="left"/>
    </xf>
    <xf numFmtId="44" fontId="8" fillId="0" borderId="15" xfId="1" applyFont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EBC3795D-C6EF-48CF-A7DF-C9730213C360}"/>
  </tableStyles>
  <colors>
    <mruColors>
      <color rgb="FF9EADC1"/>
      <color rgb="FF051C2C"/>
      <color rgb="FF6F8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9CFB-8DC2-42AF-A8D8-7D2B20AE04AA}">
  <dimension ref="A1:F621"/>
  <sheetViews>
    <sheetView tabSelected="1" workbookViewId="0">
      <selection activeCell="K7" sqref="K7"/>
    </sheetView>
  </sheetViews>
  <sheetFormatPr defaultColWidth="9.140625" defaultRowHeight="14.25" x14ac:dyDescent="0.2"/>
  <cols>
    <col min="1" max="1" width="35.7109375" style="1" customWidth="1"/>
    <col min="2" max="2" width="89.7109375" style="1" customWidth="1"/>
    <col min="3" max="3" width="20.7109375" style="1" customWidth="1"/>
    <col min="4" max="4" width="32.140625" style="1" customWidth="1"/>
    <col min="5" max="5" width="29.28515625" style="1" customWidth="1"/>
    <col min="6" max="6" width="0" style="1" hidden="1" customWidth="1"/>
    <col min="7" max="16384" width="9.140625" style="1"/>
  </cols>
  <sheetData>
    <row r="1" spans="1:6" x14ac:dyDescent="0.2">
      <c r="A1" s="4"/>
      <c r="B1" s="4"/>
      <c r="C1" s="4"/>
      <c r="D1" s="4"/>
      <c r="E1" s="4"/>
    </row>
    <row r="2" spans="1:6" ht="105" customHeight="1" x14ac:dyDescent="0.2">
      <c r="A2" s="64" t="e" vm="1">
        <v>#VALUE!</v>
      </c>
      <c r="B2" s="64"/>
      <c r="C2" s="64"/>
      <c r="D2" s="64"/>
      <c r="E2" s="64"/>
    </row>
    <row r="3" spans="1:6" x14ac:dyDescent="0.2">
      <c r="A3" s="62" t="s">
        <v>0</v>
      </c>
      <c r="B3" s="63"/>
      <c r="C3" s="63"/>
      <c r="D3" s="63"/>
      <c r="E3" s="63"/>
    </row>
    <row r="4" spans="1:6" x14ac:dyDescent="0.2">
      <c r="A4" s="63"/>
      <c r="B4" s="63"/>
      <c r="C4" s="63"/>
      <c r="D4" s="63"/>
      <c r="E4" s="63"/>
    </row>
    <row r="5" spans="1:6" x14ac:dyDescent="0.2">
      <c r="A5" s="63"/>
      <c r="B5" s="63"/>
      <c r="C5" s="63"/>
      <c r="D5" s="63"/>
      <c r="E5" s="63"/>
    </row>
    <row r="6" spans="1:6" ht="15" thickBot="1" x14ac:dyDescent="0.25">
      <c r="A6" s="63"/>
      <c r="B6" s="63"/>
      <c r="C6" s="63"/>
      <c r="D6" s="63"/>
      <c r="E6" s="63"/>
    </row>
    <row r="7" spans="1:6" ht="21" thickBot="1" x14ac:dyDescent="0.25">
      <c r="A7" s="59" t="s">
        <v>1</v>
      </c>
      <c r="B7" s="60"/>
      <c r="C7" s="60"/>
      <c r="D7" s="60"/>
      <c r="E7" s="61"/>
    </row>
    <row r="8" spans="1:6" s="2" customFormat="1" ht="29.25" thickBot="1" x14ac:dyDescent="0.25">
      <c r="A8" s="5" t="s">
        <v>2</v>
      </c>
      <c r="B8" s="7" t="s">
        <v>3</v>
      </c>
      <c r="C8" s="3" t="s">
        <v>4</v>
      </c>
      <c r="D8" s="3" t="s">
        <v>61</v>
      </c>
      <c r="E8" s="6" t="s">
        <v>5</v>
      </c>
    </row>
    <row r="9" spans="1:6" x14ac:dyDescent="0.2">
      <c r="A9" s="8" t="s">
        <v>6</v>
      </c>
      <c r="B9" s="9" t="s">
        <v>62</v>
      </c>
      <c r="C9" s="10"/>
      <c r="D9" s="11"/>
      <c r="E9" s="12"/>
      <c r="F9" s="1" t="s">
        <v>6</v>
      </c>
    </row>
    <row r="10" spans="1:6" x14ac:dyDescent="0.2">
      <c r="A10" s="13" t="s">
        <v>10</v>
      </c>
      <c r="B10" s="14"/>
      <c r="C10" s="15"/>
      <c r="D10" s="16"/>
      <c r="E10" s="17"/>
      <c r="F10" s="1" t="s">
        <v>7</v>
      </c>
    </row>
    <row r="11" spans="1:6" ht="28.5" x14ac:dyDescent="0.2">
      <c r="A11" s="13" t="s">
        <v>11</v>
      </c>
      <c r="B11" s="14" t="s">
        <v>62</v>
      </c>
      <c r="C11" s="15"/>
      <c r="D11" s="16"/>
      <c r="E11" s="17"/>
      <c r="F11" s="1" t="s">
        <v>8</v>
      </c>
    </row>
    <row r="12" spans="1:6" ht="28.5" x14ac:dyDescent="0.2">
      <c r="A12" s="13" t="s">
        <v>16</v>
      </c>
      <c r="B12" s="18" t="s">
        <v>63</v>
      </c>
      <c r="C12" s="15" t="s">
        <v>58</v>
      </c>
      <c r="D12" s="16" t="s">
        <v>68</v>
      </c>
      <c r="E12" s="17">
        <v>570000</v>
      </c>
      <c r="F12" s="1" t="s">
        <v>9</v>
      </c>
    </row>
    <row r="13" spans="1:6" ht="28.5" x14ac:dyDescent="0.2">
      <c r="A13" s="13" t="s">
        <v>16</v>
      </c>
      <c r="B13" s="18" t="s">
        <v>64</v>
      </c>
      <c r="C13" s="15" t="s">
        <v>58</v>
      </c>
      <c r="D13" s="16" t="s">
        <v>68</v>
      </c>
      <c r="E13" s="17">
        <v>900000</v>
      </c>
      <c r="F13" s="1" t="s">
        <v>10</v>
      </c>
    </row>
    <row r="14" spans="1:6" ht="28.5" x14ac:dyDescent="0.2">
      <c r="A14" s="13" t="s">
        <v>16</v>
      </c>
      <c r="B14" s="18" t="s">
        <v>65</v>
      </c>
      <c r="C14" s="15" t="s">
        <v>58</v>
      </c>
      <c r="D14" s="16" t="s">
        <v>69</v>
      </c>
      <c r="E14" s="17" t="s">
        <v>72</v>
      </c>
      <c r="F14" s="1" t="s">
        <v>11</v>
      </c>
    </row>
    <row r="15" spans="1:6" ht="28.5" x14ac:dyDescent="0.2">
      <c r="A15" s="13" t="s">
        <v>16</v>
      </c>
      <c r="B15" s="14" t="s">
        <v>66</v>
      </c>
      <c r="C15" s="15" t="s">
        <v>58</v>
      </c>
      <c r="D15" s="16" t="s">
        <v>70</v>
      </c>
      <c r="E15" s="17" t="s">
        <v>73</v>
      </c>
      <c r="F15" s="1" t="s">
        <v>12</v>
      </c>
    </row>
    <row r="16" spans="1:6" ht="28.5" x14ac:dyDescent="0.2">
      <c r="A16" s="13" t="s">
        <v>16</v>
      </c>
      <c r="B16" s="14" t="s">
        <v>67</v>
      </c>
      <c r="C16" s="15" t="s">
        <v>58</v>
      </c>
      <c r="D16" s="16" t="s">
        <v>71</v>
      </c>
      <c r="E16" s="17" t="s">
        <v>73</v>
      </c>
      <c r="F16" s="1" t="s">
        <v>13</v>
      </c>
    </row>
    <row r="17" spans="1:6" ht="28.5" x14ac:dyDescent="0.2">
      <c r="A17" s="13" t="s">
        <v>23</v>
      </c>
      <c r="B17" s="14" t="s">
        <v>74</v>
      </c>
      <c r="C17" s="15" t="s">
        <v>58</v>
      </c>
      <c r="D17" s="19">
        <v>45809</v>
      </c>
      <c r="E17" s="20" t="s">
        <v>75</v>
      </c>
      <c r="F17" s="1" t="s">
        <v>14</v>
      </c>
    </row>
    <row r="18" spans="1:6" ht="28.5" x14ac:dyDescent="0.2">
      <c r="A18" s="13" t="s">
        <v>24</v>
      </c>
      <c r="B18" s="14" t="s">
        <v>76</v>
      </c>
      <c r="C18" s="15" t="s">
        <v>58</v>
      </c>
      <c r="D18" s="19">
        <v>45658</v>
      </c>
      <c r="E18" s="17" t="s">
        <v>77</v>
      </c>
      <c r="F18" s="1" t="s">
        <v>15</v>
      </c>
    </row>
    <row r="19" spans="1:6" ht="28.5" x14ac:dyDescent="0.2">
      <c r="A19" s="13" t="s">
        <v>24</v>
      </c>
      <c r="B19" s="14" t="s">
        <v>78</v>
      </c>
      <c r="C19" s="15" t="s">
        <v>58</v>
      </c>
      <c r="D19" s="16" t="s">
        <v>79</v>
      </c>
      <c r="E19" s="17" t="s">
        <v>77</v>
      </c>
      <c r="F19" s="1" t="s">
        <v>16</v>
      </c>
    </row>
    <row r="20" spans="1:6" ht="28.5" x14ac:dyDescent="0.2">
      <c r="A20" s="13" t="s">
        <v>22</v>
      </c>
      <c r="B20" s="14" t="s">
        <v>80</v>
      </c>
      <c r="C20" s="15" t="s">
        <v>58</v>
      </c>
      <c r="D20" s="19">
        <v>45611</v>
      </c>
      <c r="E20" s="17">
        <v>200000</v>
      </c>
      <c r="F20" s="1" t="s">
        <v>17</v>
      </c>
    </row>
    <row r="21" spans="1:6" x14ac:dyDescent="0.2">
      <c r="A21" s="21" t="s">
        <v>15</v>
      </c>
      <c r="B21" s="15" t="s">
        <v>661</v>
      </c>
      <c r="C21" s="15" t="s">
        <v>55</v>
      </c>
      <c r="D21" s="22">
        <v>45658</v>
      </c>
      <c r="E21" s="17">
        <v>180000</v>
      </c>
    </row>
    <row r="22" spans="1:6" x14ac:dyDescent="0.2">
      <c r="A22" s="21" t="s">
        <v>15</v>
      </c>
      <c r="B22" s="15" t="s">
        <v>662</v>
      </c>
      <c r="C22" s="15" t="s">
        <v>55</v>
      </c>
      <c r="D22" s="22">
        <v>45658</v>
      </c>
      <c r="E22" s="17">
        <v>94000</v>
      </c>
    </row>
    <row r="23" spans="1:6" x14ac:dyDescent="0.2">
      <c r="A23" s="21" t="s">
        <v>15</v>
      </c>
      <c r="B23" s="15" t="s">
        <v>663</v>
      </c>
      <c r="C23" s="15" t="s">
        <v>60</v>
      </c>
      <c r="D23" s="23">
        <v>45566</v>
      </c>
      <c r="E23" s="17">
        <v>80000</v>
      </c>
    </row>
    <row r="24" spans="1:6" x14ac:dyDescent="0.2">
      <c r="A24" s="21" t="s">
        <v>15</v>
      </c>
      <c r="B24" s="15" t="s">
        <v>664</v>
      </c>
      <c r="C24" s="15" t="s">
        <v>56</v>
      </c>
      <c r="D24" s="22">
        <v>45778</v>
      </c>
      <c r="E24" s="17">
        <v>11000</v>
      </c>
    </row>
    <row r="25" spans="1:6" x14ac:dyDescent="0.2">
      <c r="A25" s="21" t="s">
        <v>15</v>
      </c>
      <c r="B25" s="15" t="s">
        <v>665</v>
      </c>
      <c r="C25" s="15" t="s">
        <v>57</v>
      </c>
      <c r="D25" s="22">
        <v>45778</v>
      </c>
      <c r="E25" s="17">
        <v>70000</v>
      </c>
    </row>
    <row r="26" spans="1:6" x14ac:dyDescent="0.2">
      <c r="A26" s="21" t="s">
        <v>15</v>
      </c>
      <c r="B26" s="15" t="s">
        <v>666</v>
      </c>
      <c r="C26" s="15" t="s">
        <v>55</v>
      </c>
      <c r="D26" s="16" t="s">
        <v>93</v>
      </c>
      <c r="E26" s="17">
        <v>77000</v>
      </c>
    </row>
    <row r="27" spans="1:6" x14ac:dyDescent="0.2">
      <c r="A27" s="21" t="s">
        <v>15</v>
      </c>
      <c r="B27" s="15" t="s">
        <v>667</v>
      </c>
      <c r="C27" s="15" t="s">
        <v>55</v>
      </c>
      <c r="D27" s="16" t="s">
        <v>93</v>
      </c>
      <c r="E27" s="17">
        <v>63500</v>
      </c>
    </row>
    <row r="28" spans="1:6" x14ac:dyDescent="0.2">
      <c r="A28" s="21" t="s">
        <v>15</v>
      </c>
      <c r="B28" s="15" t="s">
        <v>668</v>
      </c>
      <c r="C28" s="15" t="s">
        <v>57</v>
      </c>
      <c r="D28" s="22">
        <v>45809</v>
      </c>
      <c r="E28" s="17">
        <v>900000</v>
      </c>
    </row>
    <row r="29" spans="1:6" x14ac:dyDescent="0.2">
      <c r="A29" s="21" t="s">
        <v>15</v>
      </c>
      <c r="B29" s="15" t="s">
        <v>669</v>
      </c>
      <c r="C29" s="15" t="s">
        <v>60</v>
      </c>
      <c r="D29" s="22">
        <v>45559</v>
      </c>
      <c r="E29" s="17">
        <v>100000</v>
      </c>
    </row>
    <row r="30" spans="1:6" x14ac:dyDescent="0.2">
      <c r="A30" s="21" t="s">
        <v>15</v>
      </c>
      <c r="B30" s="15" t="s">
        <v>670</v>
      </c>
      <c r="C30" s="15" t="s">
        <v>60</v>
      </c>
      <c r="D30" s="16" t="s">
        <v>93</v>
      </c>
      <c r="E30" s="17">
        <v>11000</v>
      </c>
    </row>
    <row r="31" spans="1:6" x14ac:dyDescent="0.2">
      <c r="A31" s="21" t="s">
        <v>15</v>
      </c>
      <c r="B31" s="15" t="s">
        <v>671</v>
      </c>
      <c r="C31" s="15" t="s">
        <v>60</v>
      </c>
      <c r="D31" s="16" t="s">
        <v>93</v>
      </c>
      <c r="E31" s="17">
        <v>15000</v>
      </c>
    </row>
    <row r="32" spans="1:6" x14ac:dyDescent="0.2">
      <c r="A32" s="21" t="s">
        <v>15</v>
      </c>
      <c r="B32" s="15" t="s">
        <v>672</v>
      </c>
      <c r="C32" s="15" t="s">
        <v>60</v>
      </c>
      <c r="D32" s="16" t="s">
        <v>93</v>
      </c>
      <c r="E32" s="17">
        <v>12000</v>
      </c>
    </row>
    <row r="33" spans="1:6" x14ac:dyDescent="0.2">
      <c r="A33" s="21" t="s">
        <v>15</v>
      </c>
      <c r="B33" s="15" t="s">
        <v>673</v>
      </c>
      <c r="C33" s="15" t="s">
        <v>60</v>
      </c>
      <c r="D33" s="22">
        <v>45658</v>
      </c>
      <c r="E33" s="17">
        <v>54000</v>
      </c>
    </row>
    <row r="34" spans="1:6" x14ac:dyDescent="0.2">
      <c r="A34" s="21" t="s">
        <v>15</v>
      </c>
      <c r="B34" s="15" t="s">
        <v>674</v>
      </c>
      <c r="C34" s="15" t="s">
        <v>56</v>
      </c>
      <c r="D34" s="16" t="s">
        <v>93</v>
      </c>
      <c r="E34" s="17">
        <v>900000</v>
      </c>
    </row>
    <row r="35" spans="1:6" x14ac:dyDescent="0.2">
      <c r="A35" s="21" t="s">
        <v>19</v>
      </c>
      <c r="B35" s="15" t="s">
        <v>675</v>
      </c>
      <c r="C35" s="15" t="s">
        <v>60</v>
      </c>
      <c r="D35" s="23">
        <v>45597</v>
      </c>
      <c r="E35" s="17">
        <v>300000</v>
      </c>
    </row>
    <row r="36" spans="1:6" x14ac:dyDescent="0.2">
      <c r="A36" s="13" t="s">
        <v>28</v>
      </c>
      <c r="B36" s="14" t="s">
        <v>81</v>
      </c>
      <c r="C36" s="15" t="s">
        <v>58</v>
      </c>
      <c r="D36" s="16" t="s">
        <v>92</v>
      </c>
      <c r="E36" s="17">
        <v>40000</v>
      </c>
      <c r="F36" s="1" t="s">
        <v>18</v>
      </c>
    </row>
    <row r="37" spans="1:6" x14ac:dyDescent="0.2">
      <c r="A37" s="13" t="s">
        <v>28</v>
      </c>
      <c r="B37" s="14" t="s">
        <v>82</v>
      </c>
      <c r="C37" s="15" t="s">
        <v>58</v>
      </c>
      <c r="D37" s="16" t="s">
        <v>93</v>
      </c>
      <c r="E37" s="17">
        <v>40000</v>
      </c>
      <c r="F37" s="1" t="s">
        <v>19</v>
      </c>
    </row>
    <row r="38" spans="1:6" x14ac:dyDescent="0.2">
      <c r="A38" s="13" t="s">
        <v>28</v>
      </c>
      <c r="B38" s="14" t="s">
        <v>83</v>
      </c>
      <c r="C38" s="15" t="s">
        <v>58</v>
      </c>
      <c r="D38" s="16" t="s">
        <v>93</v>
      </c>
      <c r="E38" s="17">
        <v>50000</v>
      </c>
      <c r="F38" s="1" t="s">
        <v>20</v>
      </c>
    </row>
    <row r="39" spans="1:6" x14ac:dyDescent="0.2">
      <c r="A39" s="13" t="s">
        <v>28</v>
      </c>
      <c r="B39" s="14" t="s">
        <v>84</v>
      </c>
      <c r="C39" s="15" t="s">
        <v>58</v>
      </c>
      <c r="D39" s="16" t="s">
        <v>93</v>
      </c>
      <c r="E39" s="17">
        <v>40000</v>
      </c>
      <c r="F39" s="1" t="s">
        <v>21</v>
      </c>
    </row>
    <row r="40" spans="1:6" x14ac:dyDescent="0.2">
      <c r="A40" s="13" t="s">
        <v>28</v>
      </c>
      <c r="B40" s="14" t="s">
        <v>85</v>
      </c>
      <c r="C40" s="15" t="s">
        <v>60</v>
      </c>
      <c r="D40" s="19">
        <v>45550</v>
      </c>
      <c r="E40" s="17">
        <v>50000</v>
      </c>
      <c r="F40" s="1" t="s">
        <v>22</v>
      </c>
    </row>
    <row r="41" spans="1:6" x14ac:dyDescent="0.2">
      <c r="A41" s="13" t="s">
        <v>28</v>
      </c>
      <c r="B41" s="14" t="s">
        <v>86</v>
      </c>
      <c r="C41" s="15" t="s">
        <v>60</v>
      </c>
      <c r="D41" s="19">
        <v>45566</v>
      </c>
      <c r="E41" s="17">
        <v>10000</v>
      </c>
      <c r="F41" s="1" t="s">
        <v>23</v>
      </c>
    </row>
    <row r="42" spans="1:6" x14ac:dyDescent="0.2">
      <c r="A42" s="13" t="s">
        <v>28</v>
      </c>
      <c r="B42" s="14" t="s">
        <v>87</v>
      </c>
      <c r="C42" s="15" t="s">
        <v>55</v>
      </c>
      <c r="D42" s="19">
        <v>45566</v>
      </c>
      <c r="E42" s="17">
        <v>50000</v>
      </c>
      <c r="F42" s="1" t="s">
        <v>24</v>
      </c>
    </row>
    <row r="43" spans="1:6" x14ac:dyDescent="0.2">
      <c r="A43" s="13" t="s">
        <v>28</v>
      </c>
      <c r="B43" s="14" t="s">
        <v>88</v>
      </c>
      <c r="C43" s="15" t="s">
        <v>60</v>
      </c>
      <c r="D43" s="19">
        <v>45611</v>
      </c>
      <c r="E43" s="17">
        <v>30000</v>
      </c>
      <c r="F43" s="1" t="s">
        <v>25</v>
      </c>
    </row>
    <row r="44" spans="1:6" x14ac:dyDescent="0.2">
      <c r="A44" s="13" t="s">
        <v>28</v>
      </c>
      <c r="B44" s="14" t="s">
        <v>89</v>
      </c>
      <c r="C44" s="15" t="s">
        <v>60</v>
      </c>
      <c r="D44" s="19">
        <v>45641</v>
      </c>
      <c r="E44" s="17">
        <v>30000</v>
      </c>
      <c r="F44" s="1" t="s">
        <v>26</v>
      </c>
    </row>
    <row r="45" spans="1:6" x14ac:dyDescent="0.2">
      <c r="A45" s="13" t="s">
        <v>28</v>
      </c>
      <c r="B45" s="14" t="s">
        <v>90</v>
      </c>
      <c r="C45" s="15" t="s">
        <v>60</v>
      </c>
      <c r="D45" s="19">
        <v>45641</v>
      </c>
      <c r="E45" s="17">
        <v>75000</v>
      </c>
      <c r="F45" s="1" t="s">
        <v>27</v>
      </c>
    </row>
    <row r="46" spans="1:6" x14ac:dyDescent="0.2">
      <c r="A46" s="13" t="s">
        <v>28</v>
      </c>
      <c r="B46" s="14" t="s">
        <v>91</v>
      </c>
      <c r="C46" s="15" t="s">
        <v>60</v>
      </c>
      <c r="D46" s="19">
        <v>45731</v>
      </c>
      <c r="E46" s="17">
        <v>50000</v>
      </c>
      <c r="F46" s="1" t="s">
        <v>28</v>
      </c>
    </row>
    <row r="47" spans="1:6" x14ac:dyDescent="0.2">
      <c r="A47" s="21" t="s">
        <v>29</v>
      </c>
      <c r="B47" s="15" t="s">
        <v>94</v>
      </c>
      <c r="C47" s="15" t="s">
        <v>58</v>
      </c>
      <c r="D47" s="24" t="s">
        <v>101</v>
      </c>
      <c r="E47" s="17" t="s">
        <v>105</v>
      </c>
      <c r="F47" s="1" t="s">
        <v>29</v>
      </c>
    </row>
    <row r="48" spans="1:6" x14ac:dyDescent="0.2">
      <c r="A48" s="21" t="s">
        <v>29</v>
      </c>
      <c r="B48" s="15" t="s">
        <v>95</v>
      </c>
      <c r="C48" s="15" t="s">
        <v>55</v>
      </c>
      <c r="D48" s="25" t="s">
        <v>102</v>
      </c>
      <c r="E48" s="17" t="s">
        <v>106</v>
      </c>
      <c r="F48" s="1" t="s">
        <v>30</v>
      </c>
    </row>
    <row r="49" spans="1:6" x14ac:dyDescent="0.2">
      <c r="A49" s="21" t="s">
        <v>29</v>
      </c>
      <c r="B49" s="15" t="s">
        <v>96</v>
      </c>
      <c r="C49" s="15" t="s">
        <v>55</v>
      </c>
      <c r="D49" s="25" t="s">
        <v>103</v>
      </c>
      <c r="E49" s="17" t="s">
        <v>107</v>
      </c>
      <c r="F49" s="1" t="s">
        <v>31</v>
      </c>
    </row>
    <row r="50" spans="1:6" x14ac:dyDescent="0.2">
      <c r="A50" s="21" t="s">
        <v>29</v>
      </c>
      <c r="B50" s="15" t="s">
        <v>97</v>
      </c>
      <c r="C50" s="15" t="s">
        <v>60</v>
      </c>
      <c r="D50" s="25" t="s">
        <v>102</v>
      </c>
      <c r="E50" s="17" t="s">
        <v>108</v>
      </c>
      <c r="F50" s="1" t="s">
        <v>32</v>
      </c>
    </row>
    <row r="51" spans="1:6" x14ac:dyDescent="0.2">
      <c r="A51" s="21" t="s">
        <v>29</v>
      </c>
      <c r="B51" s="15" t="s">
        <v>98</v>
      </c>
      <c r="C51" s="15" t="s">
        <v>56</v>
      </c>
      <c r="D51" s="25" t="s">
        <v>102</v>
      </c>
      <c r="E51" s="17" t="s">
        <v>109</v>
      </c>
      <c r="F51" s="1" t="s">
        <v>33</v>
      </c>
    </row>
    <row r="52" spans="1:6" x14ac:dyDescent="0.2">
      <c r="A52" s="21" t="s">
        <v>29</v>
      </c>
      <c r="B52" s="15" t="s">
        <v>99</v>
      </c>
      <c r="C52" s="15" t="s">
        <v>56</v>
      </c>
      <c r="D52" s="24" t="s">
        <v>104</v>
      </c>
      <c r="E52" s="17" t="s">
        <v>110</v>
      </c>
      <c r="F52" s="1" t="s">
        <v>34</v>
      </c>
    </row>
    <row r="53" spans="1:6" x14ac:dyDescent="0.2">
      <c r="A53" s="21" t="s">
        <v>29</v>
      </c>
      <c r="B53" s="15" t="s">
        <v>100</v>
      </c>
      <c r="C53" s="15" t="s">
        <v>56</v>
      </c>
      <c r="D53" s="24" t="s">
        <v>104</v>
      </c>
      <c r="E53" s="17" t="s">
        <v>111</v>
      </c>
      <c r="F53" s="1" t="s">
        <v>35</v>
      </c>
    </row>
    <row r="54" spans="1:6" x14ac:dyDescent="0.2">
      <c r="A54" s="21" t="s">
        <v>31</v>
      </c>
      <c r="B54" s="15" t="s">
        <v>112</v>
      </c>
      <c r="C54" s="15" t="s">
        <v>57</v>
      </c>
      <c r="D54" s="19">
        <v>45597</v>
      </c>
      <c r="E54" s="17">
        <v>750000</v>
      </c>
      <c r="F54" s="1" t="s">
        <v>36</v>
      </c>
    </row>
    <row r="55" spans="1:6" x14ac:dyDescent="0.2">
      <c r="A55" s="21" t="s">
        <v>31</v>
      </c>
      <c r="B55" s="15" t="s">
        <v>113</v>
      </c>
      <c r="C55" s="15" t="s">
        <v>57</v>
      </c>
      <c r="D55" s="19">
        <v>45597</v>
      </c>
      <c r="E55" s="17">
        <v>750000</v>
      </c>
      <c r="F55" s="1" t="s">
        <v>37</v>
      </c>
    </row>
    <row r="56" spans="1:6" x14ac:dyDescent="0.2">
      <c r="A56" s="21" t="s">
        <v>31</v>
      </c>
      <c r="B56" s="15" t="s">
        <v>114</v>
      </c>
      <c r="C56" s="15" t="s">
        <v>55</v>
      </c>
      <c r="D56" s="19">
        <v>45597</v>
      </c>
      <c r="E56" s="17" t="s">
        <v>134</v>
      </c>
      <c r="F56" s="1" t="s">
        <v>38</v>
      </c>
    </row>
    <row r="57" spans="1:6" x14ac:dyDescent="0.2">
      <c r="A57" s="21" t="s">
        <v>31</v>
      </c>
      <c r="B57" s="15" t="s">
        <v>115</v>
      </c>
      <c r="C57" s="15" t="s">
        <v>60</v>
      </c>
      <c r="D57" s="19">
        <v>45597</v>
      </c>
      <c r="E57" s="17">
        <v>25000</v>
      </c>
      <c r="F57" s="1" t="s">
        <v>39</v>
      </c>
    </row>
    <row r="58" spans="1:6" x14ac:dyDescent="0.2">
      <c r="A58" s="21" t="s">
        <v>31</v>
      </c>
      <c r="B58" s="15" t="s">
        <v>116</v>
      </c>
      <c r="C58" s="15" t="s">
        <v>60</v>
      </c>
      <c r="D58" s="19">
        <v>45580</v>
      </c>
      <c r="E58" s="17">
        <v>60000</v>
      </c>
      <c r="F58" s="1" t="s">
        <v>40</v>
      </c>
    </row>
    <row r="59" spans="1:6" x14ac:dyDescent="0.2">
      <c r="A59" s="21" t="s">
        <v>31</v>
      </c>
      <c r="B59" s="15" t="s">
        <v>117</v>
      </c>
      <c r="C59" s="15" t="s">
        <v>57</v>
      </c>
      <c r="D59" s="19">
        <v>45672</v>
      </c>
      <c r="E59" s="17">
        <v>100000</v>
      </c>
      <c r="F59" s="1" t="s">
        <v>41</v>
      </c>
    </row>
    <row r="60" spans="1:6" x14ac:dyDescent="0.2">
      <c r="A60" s="21" t="s">
        <v>31</v>
      </c>
      <c r="B60" s="15" t="s">
        <v>118</v>
      </c>
      <c r="C60" s="15" t="s">
        <v>57</v>
      </c>
      <c r="D60" s="19">
        <v>45748</v>
      </c>
      <c r="E60" s="17">
        <v>250000</v>
      </c>
      <c r="F60" s="1" t="s">
        <v>42</v>
      </c>
    </row>
    <row r="61" spans="1:6" x14ac:dyDescent="0.2">
      <c r="A61" s="21" t="s">
        <v>31</v>
      </c>
      <c r="B61" s="15" t="s">
        <v>119</v>
      </c>
      <c r="C61" s="15" t="s">
        <v>60</v>
      </c>
      <c r="D61" s="19">
        <v>45597</v>
      </c>
      <c r="E61" s="17">
        <v>60000</v>
      </c>
      <c r="F61" s="1" t="s">
        <v>43</v>
      </c>
    </row>
    <row r="62" spans="1:6" x14ac:dyDescent="0.2">
      <c r="A62" s="21" t="s">
        <v>31</v>
      </c>
      <c r="B62" s="15" t="s">
        <v>120</v>
      </c>
      <c r="C62" s="15" t="s">
        <v>60</v>
      </c>
      <c r="D62" s="19">
        <v>45731</v>
      </c>
      <c r="E62" s="17">
        <v>30000</v>
      </c>
      <c r="F62" s="1" t="s">
        <v>44</v>
      </c>
    </row>
    <row r="63" spans="1:6" x14ac:dyDescent="0.2">
      <c r="A63" s="21" t="s">
        <v>31</v>
      </c>
      <c r="B63" s="15" t="s">
        <v>121</v>
      </c>
      <c r="C63" s="15" t="s">
        <v>57</v>
      </c>
      <c r="D63" s="19">
        <v>45762</v>
      </c>
      <c r="E63" s="17">
        <v>250000</v>
      </c>
      <c r="F63" s="1" t="s">
        <v>45</v>
      </c>
    </row>
    <row r="64" spans="1:6" x14ac:dyDescent="0.2">
      <c r="A64" s="21" t="s">
        <v>31</v>
      </c>
      <c r="B64" s="15" t="s">
        <v>122</v>
      </c>
      <c r="C64" s="15" t="s">
        <v>57</v>
      </c>
      <c r="D64" s="19">
        <v>45566</v>
      </c>
      <c r="E64" s="17">
        <v>500000</v>
      </c>
      <c r="F64" s="1" t="s">
        <v>46</v>
      </c>
    </row>
    <row r="65" spans="1:6" x14ac:dyDescent="0.2">
      <c r="A65" s="21" t="s">
        <v>31</v>
      </c>
      <c r="B65" s="15" t="s">
        <v>123</v>
      </c>
      <c r="C65" s="15" t="s">
        <v>56</v>
      </c>
      <c r="D65" s="19">
        <v>45627</v>
      </c>
      <c r="E65" s="17">
        <v>250000</v>
      </c>
      <c r="F65" s="1" t="s">
        <v>47</v>
      </c>
    </row>
    <row r="66" spans="1:6" x14ac:dyDescent="0.2">
      <c r="A66" s="21" t="s">
        <v>31</v>
      </c>
      <c r="B66" s="15" t="s">
        <v>124</v>
      </c>
      <c r="C66" s="15" t="s">
        <v>57</v>
      </c>
      <c r="D66" s="19">
        <v>45352</v>
      </c>
      <c r="E66" s="17">
        <v>250000</v>
      </c>
      <c r="F66" s="1" t="s">
        <v>48</v>
      </c>
    </row>
    <row r="67" spans="1:6" x14ac:dyDescent="0.2">
      <c r="A67" s="21" t="s">
        <v>31</v>
      </c>
      <c r="B67" s="15" t="s">
        <v>125</v>
      </c>
      <c r="C67" s="15" t="s">
        <v>57</v>
      </c>
      <c r="D67" s="19">
        <v>45352</v>
      </c>
      <c r="E67" s="17">
        <v>400000</v>
      </c>
      <c r="F67" s="1" t="s">
        <v>49</v>
      </c>
    </row>
    <row r="68" spans="1:6" x14ac:dyDescent="0.2">
      <c r="A68" s="21" t="s">
        <v>31</v>
      </c>
      <c r="B68" s="15" t="s">
        <v>126</v>
      </c>
      <c r="C68" s="15" t="s">
        <v>60</v>
      </c>
      <c r="D68" s="19">
        <v>45566</v>
      </c>
      <c r="E68" s="17">
        <v>100000</v>
      </c>
      <c r="F68" s="1" t="s">
        <v>50</v>
      </c>
    </row>
    <row r="69" spans="1:6" x14ac:dyDescent="0.2">
      <c r="A69" s="21" t="s">
        <v>31</v>
      </c>
      <c r="B69" s="15" t="s">
        <v>127</v>
      </c>
      <c r="C69" s="15" t="s">
        <v>57</v>
      </c>
      <c r="D69" s="19">
        <v>45444</v>
      </c>
      <c r="E69" s="17">
        <v>500000</v>
      </c>
      <c r="F69" s="1" t="s">
        <v>51</v>
      </c>
    </row>
    <row r="70" spans="1:6" x14ac:dyDescent="0.2">
      <c r="A70" s="21" t="s">
        <v>31</v>
      </c>
      <c r="B70" s="15" t="s">
        <v>128</v>
      </c>
      <c r="C70" s="15" t="s">
        <v>57</v>
      </c>
      <c r="D70" s="19">
        <v>45597</v>
      </c>
      <c r="E70" s="17">
        <v>4000000</v>
      </c>
      <c r="F70" s="1" t="s">
        <v>52</v>
      </c>
    </row>
    <row r="71" spans="1:6" x14ac:dyDescent="0.2">
      <c r="A71" s="21" t="s">
        <v>31</v>
      </c>
      <c r="B71" s="15" t="s">
        <v>129</v>
      </c>
      <c r="C71" s="15" t="s">
        <v>57</v>
      </c>
      <c r="D71" s="19">
        <v>45778</v>
      </c>
      <c r="E71" s="17">
        <v>3500000</v>
      </c>
      <c r="F71" s="1" t="s">
        <v>53</v>
      </c>
    </row>
    <row r="72" spans="1:6" x14ac:dyDescent="0.2">
      <c r="A72" s="21" t="s">
        <v>31</v>
      </c>
      <c r="B72" s="15" t="s">
        <v>130</v>
      </c>
      <c r="C72" s="15" t="s">
        <v>57</v>
      </c>
      <c r="D72" s="19">
        <v>45809</v>
      </c>
      <c r="E72" s="17">
        <v>4000000</v>
      </c>
      <c r="F72" s="1" t="s">
        <v>54</v>
      </c>
    </row>
    <row r="73" spans="1:6" x14ac:dyDescent="0.2">
      <c r="A73" s="21" t="s">
        <v>31</v>
      </c>
      <c r="B73" s="15" t="s">
        <v>131</v>
      </c>
      <c r="C73" s="15" t="s">
        <v>60</v>
      </c>
      <c r="D73" s="19">
        <v>45748</v>
      </c>
      <c r="E73" s="17">
        <v>50000</v>
      </c>
    </row>
    <row r="74" spans="1:6" x14ac:dyDescent="0.2">
      <c r="A74" s="21" t="s">
        <v>31</v>
      </c>
      <c r="B74" s="15" t="s">
        <v>132</v>
      </c>
      <c r="C74" s="15" t="s">
        <v>60</v>
      </c>
      <c r="D74" s="19">
        <v>45566</v>
      </c>
      <c r="E74" s="17">
        <v>35000</v>
      </c>
      <c r="F74" s="1" t="s">
        <v>60</v>
      </c>
    </row>
    <row r="75" spans="1:6" x14ac:dyDescent="0.2">
      <c r="A75" s="21" t="s">
        <v>31</v>
      </c>
      <c r="B75" s="15" t="s">
        <v>133</v>
      </c>
      <c r="C75" s="15" t="s">
        <v>60</v>
      </c>
      <c r="D75" s="19">
        <v>45809</v>
      </c>
      <c r="E75" s="17">
        <v>75000</v>
      </c>
      <c r="F75" s="1" t="s">
        <v>59</v>
      </c>
    </row>
    <row r="76" spans="1:6" x14ac:dyDescent="0.2">
      <c r="A76" s="21" t="s">
        <v>40</v>
      </c>
      <c r="B76" s="15" t="s">
        <v>135</v>
      </c>
      <c r="C76" s="15" t="s">
        <v>57</v>
      </c>
      <c r="D76" s="19">
        <v>45536</v>
      </c>
      <c r="E76" s="17">
        <v>200000</v>
      </c>
      <c r="F76" s="1" t="s">
        <v>58</v>
      </c>
    </row>
    <row r="77" spans="1:6" x14ac:dyDescent="0.2">
      <c r="A77" s="21" t="s">
        <v>40</v>
      </c>
      <c r="B77" s="15" t="s">
        <v>136</v>
      </c>
      <c r="C77" s="15" t="s">
        <v>57</v>
      </c>
      <c r="D77" s="19">
        <v>45566</v>
      </c>
      <c r="E77" s="17">
        <v>75000</v>
      </c>
      <c r="F77" s="1" t="s">
        <v>57</v>
      </c>
    </row>
    <row r="78" spans="1:6" x14ac:dyDescent="0.2">
      <c r="A78" s="21" t="s">
        <v>40</v>
      </c>
      <c r="B78" s="15" t="s">
        <v>137</v>
      </c>
      <c r="C78" s="15" t="s">
        <v>60</v>
      </c>
      <c r="D78" s="19">
        <v>45536</v>
      </c>
      <c r="E78" s="17">
        <v>26000</v>
      </c>
      <c r="F78" s="1" t="s">
        <v>56</v>
      </c>
    </row>
    <row r="79" spans="1:6" x14ac:dyDescent="0.2">
      <c r="A79" s="21" t="s">
        <v>40</v>
      </c>
      <c r="B79" s="15" t="s">
        <v>138</v>
      </c>
      <c r="C79" s="15" t="s">
        <v>60</v>
      </c>
      <c r="D79" s="19">
        <v>45536</v>
      </c>
      <c r="E79" s="17">
        <v>29000</v>
      </c>
      <c r="F79" s="1" t="s">
        <v>55</v>
      </c>
    </row>
    <row r="80" spans="1:6" x14ac:dyDescent="0.2">
      <c r="A80" s="21" t="s">
        <v>40</v>
      </c>
      <c r="B80" s="15" t="s">
        <v>139</v>
      </c>
      <c r="C80" s="15" t="s">
        <v>60</v>
      </c>
      <c r="D80" s="19">
        <v>45536</v>
      </c>
      <c r="E80" s="17">
        <v>13000</v>
      </c>
    </row>
    <row r="81" spans="1:5" x14ac:dyDescent="0.2">
      <c r="A81" s="21" t="s">
        <v>40</v>
      </c>
      <c r="B81" s="15" t="s">
        <v>140</v>
      </c>
      <c r="C81" s="15" t="s">
        <v>60</v>
      </c>
      <c r="D81" s="19">
        <v>45536</v>
      </c>
      <c r="E81" s="17">
        <v>30000</v>
      </c>
    </row>
    <row r="82" spans="1:5" x14ac:dyDescent="0.2">
      <c r="A82" s="21" t="s">
        <v>40</v>
      </c>
      <c r="B82" s="15" t="s">
        <v>141</v>
      </c>
      <c r="C82" s="15" t="s">
        <v>60</v>
      </c>
      <c r="D82" s="19">
        <v>45536</v>
      </c>
      <c r="E82" s="17">
        <v>8000</v>
      </c>
    </row>
    <row r="83" spans="1:5" x14ac:dyDescent="0.2">
      <c r="A83" s="21" t="s">
        <v>40</v>
      </c>
      <c r="B83" s="15" t="s">
        <v>142</v>
      </c>
      <c r="C83" s="15" t="s">
        <v>60</v>
      </c>
      <c r="D83" s="19">
        <v>45536</v>
      </c>
      <c r="E83" s="17">
        <v>26000</v>
      </c>
    </row>
    <row r="84" spans="1:5" x14ac:dyDescent="0.2">
      <c r="A84" s="21" t="s">
        <v>40</v>
      </c>
      <c r="B84" s="15" t="s">
        <v>143</v>
      </c>
      <c r="C84" s="15" t="s">
        <v>56</v>
      </c>
      <c r="D84" s="19">
        <v>45536</v>
      </c>
      <c r="E84" s="17">
        <v>70000</v>
      </c>
    </row>
    <row r="85" spans="1:5" x14ac:dyDescent="0.2">
      <c r="A85" s="21" t="s">
        <v>40</v>
      </c>
      <c r="B85" s="15" t="s">
        <v>144</v>
      </c>
      <c r="C85" s="15" t="s">
        <v>55</v>
      </c>
      <c r="D85" s="19">
        <v>45536</v>
      </c>
      <c r="E85" s="17">
        <v>30000</v>
      </c>
    </row>
    <row r="86" spans="1:5" x14ac:dyDescent="0.2">
      <c r="A86" s="21" t="s">
        <v>40</v>
      </c>
      <c r="B86" s="15" t="s">
        <v>145</v>
      </c>
      <c r="C86" s="15" t="s">
        <v>55</v>
      </c>
      <c r="D86" s="19">
        <v>45566</v>
      </c>
      <c r="E86" s="17">
        <v>104619</v>
      </c>
    </row>
    <row r="87" spans="1:5" x14ac:dyDescent="0.2">
      <c r="A87" s="21" t="s">
        <v>40</v>
      </c>
      <c r="B87" s="15" t="s">
        <v>146</v>
      </c>
      <c r="C87" s="15" t="s">
        <v>55</v>
      </c>
      <c r="D87" s="19">
        <v>45611</v>
      </c>
      <c r="E87" s="17">
        <v>50000</v>
      </c>
    </row>
    <row r="88" spans="1:5" x14ac:dyDescent="0.2">
      <c r="A88" s="21" t="s">
        <v>40</v>
      </c>
      <c r="B88" s="15" t="s">
        <v>147</v>
      </c>
      <c r="C88" s="15" t="s">
        <v>55</v>
      </c>
      <c r="D88" s="19">
        <v>45611</v>
      </c>
      <c r="E88" s="17">
        <v>53000</v>
      </c>
    </row>
    <row r="89" spans="1:5" x14ac:dyDescent="0.2">
      <c r="A89" s="21" t="s">
        <v>40</v>
      </c>
      <c r="B89" s="15" t="s">
        <v>148</v>
      </c>
      <c r="C89" s="15" t="s">
        <v>60</v>
      </c>
      <c r="D89" s="19">
        <v>45565</v>
      </c>
      <c r="E89" s="17">
        <v>99000</v>
      </c>
    </row>
    <row r="90" spans="1:5" x14ac:dyDescent="0.2">
      <c r="A90" s="21" t="s">
        <v>40</v>
      </c>
      <c r="B90" s="15" t="s">
        <v>149</v>
      </c>
      <c r="C90" s="15" t="s">
        <v>60</v>
      </c>
      <c r="D90" s="19">
        <v>45838</v>
      </c>
      <c r="E90" s="17">
        <v>10000</v>
      </c>
    </row>
    <row r="91" spans="1:5" x14ac:dyDescent="0.2">
      <c r="A91" s="21" t="s">
        <v>40</v>
      </c>
      <c r="B91" s="15" t="s">
        <v>150</v>
      </c>
      <c r="C91" s="15" t="s">
        <v>57</v>
      </c>
      <c r="D91" s="19">
        <v>45838</v>
      </c>
      <c r="E91" s="17">
        <v>260000</v>
      </c>
    </row>
    <row r="92" spans="1:5" x14ac:dyDescent="0.2">
      <c r="A92" s="21" t="s">
        <v>40</v>
      </c>
      <c r="B92" s="15" t="s">
        <v>151</v>
      </c>
      <c r="C92" s="15" t="s">
        <v>57</v>
      </c>
      <c r="D92" s="19">
        <v>45838</v>
      </c>
      <c r="E92" s="17">
        <v>150000</v>
      </c>
    </row>
    <row r="93" spans="1:5" x14ac:dyDescent="0.2">
      <c r="A93" s="21" t="s">
        <v>40</v>
      </c>
      <c r="B93" s="15" t="s">
        <v>152</v>
      </c>
      <c r="C93" s="15" t="s">
        <v>57</v>
      </c>
      <c r="D93" s="19">
        <v>45838</v>
      </c>
      <c r="E93" s="17">
        <v>998200</v>
      </c>
    </row>
    <row r="94" spans="1:5" x14ac:dyDescent="0.2">
      <c r="A94" s="21" t="s">
        <v>40</v>
      </c>
      <c r="B94" s="15" t="s">
        <v>153</v>
      </c>
      <c r="C94" s="15" t="s">
        <v>57</v>
      </c>
      <c r="D94" s="19">
        <v>45838</v>
      </c>
      <c r="E94" s="17">
        <v>100000</v>
      </c>
    </row>
    <row r="95" spans="1:5" x14ac:dyDescent="0.2">
      <c r="A95" s="21" t="s">
        <v>40</v>
      </c>
      <c r="B95" s="15" t="s">
        <v>154</v>
      </c>
      <c r="C95" s="15" t="s">
        <v>57</v>
      </c>
      <c r="D95" s="19">
        <v>45838</v>
      </c>
      <c r="E95" s="17">
        <v>388600</v>
      </c>
    </row>
    <row r="96" spans="1:5" x14ac:dyDescent="0.2">
      <c r="A96" s="21" t="s">
        <v>40</v>
      </c>
      <c r="B96" s="15" t="s">
        <v>155</v>
      </c>
      <c r="C96" s="15" t="s">
        <v>60</v>
      </c>
      <c r="D96" s="19">
        <v>45838</v>
      </c>
      <c r="E96" s="17">
        <v>99000</v>
      </c>
    </row>
    <row r="97" spans="1:5" x14ac:dyDescent="0.2">
      <c r="A97" s="21" t="s">
        <v>40</v>
      </c>
      <c r="B97" s="15" t="s">
        <v>156</v>
      </c>
      <c r="C97" s="15" t="s">
        <v>60</v>
      </c>
      <c r="D97" s="19">
        <v>45838</v>
      </c>
      <c r="E97" s="17">
        <v>65800</v>
      </c>
    </row>
    <row r="98" spans="1:5" x14ac:dyDescent="0.2">
      <c r="A98" s="21" t="s">
        <v>40</v>
      </c>
      <c r="B98" s="15" t="s">
        <v>157</v>
      </c>
      <c r="C98" s="15" t="s">
        <v>57</v>
      </c>
      <c r="D98" s="19">
        <v>45838</v>
      </c>
      <c r="E98" s="17">
        <v>180000</v>
      </c>
    </row>
    <row r="99" spans="1:5" x14ac:dyDescent="0.2">
      <c r="A99" s="21" t="s">
        <v>40</v>
      </c>
      <c r="B99" s="15" t="s">
        <v>158</v>
      </c>
      <c r="C99" s="15" t="s">
        <v>60</v>
      </c>
      <c r="D99" s="19">
        <v>45838</v>
      </c>
      <c r="E99" s="17">
        <v>99000</v>
      </c>
    </row>
    <row r="100" spans="1:5" x14ac:dyDescent="0.2">
      <c r="A100" s="21" t="s">
        <v>40</v>
      </c>
      <c r="B100" s="15" t="s">
        <v>159</v>
      </c>
      <c r="C100" s="15" t="s">
        <v>60</v>
      </c>
      <c r="D100" s="19">
        <v>45838</v>
      </c>
      <c r="E100" s="17">
        <v>99000</v>
      </c>
    </row>
    <row r="101" spans="1:5" x14ac:dyDescent="0.2">
      <c r="A101" s="21" t="s">
        <v>40</v>
      </c>
      <c r="B101" s="15" t="s">
        <v>160</v>
      </c>
      <c r="C101" s="15" t="s">
        <v>59</v>
      </c>
      <c r="D101" s="19">
        <v>45838</v>
      </c>
      <c r="E101" s="17">
        <v>5000</v>
      </c>
    </row>
    <row r="102" spans="1:5" x14ac:dyDescent="0.2">
      <c r="A102" s="21" t="s">
        <v>40</v>
      </c>
      <c r="B102" s="15" t="s">
        <v>161</v>
      </c>
      <c r="C102" s="15" t="s">
        <v>60</v>
      </c>
      <c r="D102" s="19">
        <v>45838</v>
      </c>
      <c r="E102" s="17">
        <v>20000</v>
      </c>
    </row>
    <row r="103" spans="1:5" x14ac:dyDescent="0.2">
      <c r="A103" s="21" t="s">
        <v>40</v>
      </c>
      <c r="B103" s="15" t="s">
        <v>162</v>
      </c>
      <c r="C103" s="15" t="s">
        <v>56</v>
      </c>
      <c r="D103" s="19">
        <v>45672</v>
      </c>
      <c r="E103" s="17">
        <v>97350</v>
      </c>
    </row>
    <row r="104" spans="1:5" x14ac:dyDescent="0.2">
      <c r="A104" s="21" t="s">
        <v>40</v>
      </c>
      <c r="B104" s="15" t="s">
        <v>163</v>
      </c>
      <c r="C104" s="15" t="s">
        <v>56</v>
      </c>
      <c r="D104" s="19">
        <v>45731</v>
      </c>
      <c r="E104" s="17">
        <v>47000</v>
      </c>
    </row>
    <row r="105" spans="1:5" x14ac:dyDescent="0.2">
      <c r="A105" s="21" t="s">
        <v>40</v>
      </c>
      <c r="B105" s="15" t="s">
        <v>164</v>
      </c>
      <c r="C105" s="15" t="s">
        <v>56</v>
      </c>
      <c r="D105" s="19">
        <v>45747</v>
      </c>
      <c r="E105" s="17">
        <v>37500</v>
      </c>
    </row>
    <row r="106" spans="1:5" x14ac:dyDescent="0.2">
      <c r="A106" s="21" t="s">
        <v>40</v>
      </c>
      <c r="B106" s="15" t="s">
        <v>165</v>
      </c>
      <c r="C106" s="15" t="s">
        <v>60</v>
      </c>
      <c r="D106" s="19">
        <v>45627</v>
      </c>
      <c r="E106" s="17">
        <v>35000</v>
      </c>
    </row>
    <row r="107" spans="1:5" x14ac:dyDescent="0.2">
      <c r="A107" s="21" t="s">
        <v>40</v>
      </c>
      <c r="B107" s="15" t="s">
        <v>166</v>
      </c>
      <c r="C107" s="15" t="s">
        <v>60</v>
      </c>
      <c r="D107" s="19">
        <v>45627</v>
      </c>
      <c r="E107" s="17">
        <v>25000</v>
      </c>
    </row>
    <row r="108" spans="1:5" x14ac:dyDescent="0.2">
      <c r="A108" s="21" t="s">
        <v>40</v>
      </c>
      <c r="B108" s="15" t="s">
        <v>167</v>
      </c>
      <c r="C108" s="15" t="s">
        <v>60</v>
      </c>
      <c r="D108" s="22">
        <v>45536</v>
      </c>
      <c r="E108" s="17">
        <v>20000</v>
      </c>
    </row>
    <row r="109" spans="1:5" x14ac:dyDescent="0.2">
      <c r="A109" s="21" t="s">
        <v>40</v>
      </c>
      <c r="B109" s="15" t="s">
        <v>168</v>
      </c>
      <c r="C109" s="15" t="s">
        <v>60</v>
      </c>
      <c r="D109" s="22">
        <v>45536</v>
      </c>
      <c r="E109" s="17">
        <v>20000</v>
      </c>
    </row>
    <row r="110" spans="1:5" x14ac:dyDescent="0.2">
      <c r="A110" s="21" t="s">
        <v>40</v>
      </c>
      <c r="B110" s="15" t="s">
        <v>169</v>
      </c>
      <c r="C110" s="15" t="s">
        <v>60</v>
      </c>
      <c r="D110" s="22">
        <v>45536</v>
      </c>
      <c r="E110" s="17">
        <v>18000</v>
      </c>
    </row>
    <row r="111" spans="1:5" x14ac:dyDescent="0.2">
      <c r="A111" s="21" t="s">
        <v>40</v>
      </c>
      <c r="B111" s="15" t="s">
        <v>170</v>
      </c>
      <c r="C111" s="15" t="s">
        <v>60</v>
      </c>
      <c r="D111" s="22">
        <v>45536</v>
      </c>
      <c r="E111" s="17">
        <v>20000</v>
      </c>
    </row>
    <row r="112" spans="1:5" x14ac:dyDescent="0.2">
      <c r="A112" s="21" t="s">
        <v>40</v>
      </c>
      <c r="B112" s="15" t="s">
        <v>171</v>
      </c>
      <c r="C112" s="15" t="s">
        <v>60</v>
      </c>
      <c r="D112" s="22">
        <v>45566</v>
      </c>
      <c r="E112" s="17">
        <v>15000</v>
      </c>
    </row>
    <row r="113" spans="1:5" x14ac:dyDescent="0.2">
      <c r="A113" s="21" t="s">
        <v>40</v>
      </c>
      <c r="B113" s="15" t="s">
        <v>172</v>
      </c>
      <c r="C113" s="15" t="s">
        <v>60</v>
      </c>
      <c r="D113" s="22">
        <v>45536</v>
      </c>
      <c r="E113" s="17">
        <v>8000</v>
      </c>
    </row>
    <row r="114" spans="1:5" x14ac:dyDescent="0.2">
      <c r="A114" s="21" t="s">
        <v>40</v>
      </c>
      <c r="B114" s="15" t="s">
        <v>173</v>
      </c>
      <c r="C114" s="15" t="s">
        <v>60</v>
      </c>
      <c r="D114" s="22">
        <v>45536</v>
      </c>
      <c r="E114" s="17">
        <v>25000</v>
      </c>
    </row>
    <row r="115" spans="1:5" x14ac:dyDescent="0.2">
      <c r="A115" s="21" t="s">
        <v>40</v>
      </c>
      <c r="B115" s="15"/>
      <c r="C115" s="15"/>
      <c r="D115" s="16"/>
      <c r="E115" s="17"/>
    </row>
    <row r="116" spans="1:5" x14ac:dyDescent="0.2">
      <c r="A116" s="21" t="s">
        <v>40</v>
      </c>
      <c r="B116" s="15" t="s">
        <v>174</v>
      </c>
      <c r="C116" s="15" t="s">
        <v>55</v>
      </c>
      <c r="D116" s="22">
        <v>45717</v>
      </c>
      <c r="E116" s="17">
        <v>46725</v>
      </c>
    </row>
    <row r="117" spans="1:5" x14ac:dyDescent="0.2">
      <c r="A117" s="21" t="s">
        <v>40</v>
      </c>
      <c r="B117" s="15" t="s">
        <v>175</v>
      </c>
      <c r="C117" s="15" t="s">
        <v>55</v>
      </c>
      <c r="D117" s="22">
        <v>45748</v>
      </c>
      <c r="E117" s="17">
        <v>21756</v>
      </c>
    </row>
    <row r="118" spans="1:5" x14ac:dyDescent="0.2">
      <c r="A118" s="21" t="s">
        <v>40</v>
      </c>
      <c r="B118" s="15" t="s">
        <v>176</v>
      </c>
      <c r="C118" s="15" t="s">
        <v>55</v>
      </c>
      <c r="D118" s="22">
        <v>45689</v>
      </c>
      <c r="E118" s="17">
        <v>5165</v>
      </c>
    </row>
    <row r="119" spans="1:5" x14ac:dyDescent="0.2">
      <c r="A119" s="21" t="s">
        <v>40</v>
      </c>
      <c r="B119" s="15" t="s">
        <v>177</v>
      </c>
      <c r="C119" s="15" t="s">
        <v>55</v>
      </c>
      <c r="D119" s="22">
        <v>45778</v>
      </c>
      <c r="E119" s="17">
        <v>6366</v>
      </c>
    </row>
    <row r="120" spans="1:5" x14ac:dyDescent="0.2">
      <c r="A120" s="21" t="s">
        <v>40</v>
      </c>
      <c r="B120" s="15" t="s">
        <v>178</v>
      </c>
      <c r="C120" s="15" t="s">
        <v>55</v>
      </c>
      <c r="D120" s="22">
        <v>45748</v>
      </c>
      <c r="E120" s="17">
        <v>647</v>
      </c>
    </row>
    <row r="121" spans="1:5" x14ac:dyDescent="0.2">
      <c r="A121" s="21" t="s">
        <v>40</v>
      </c>
      <c r="B121" s="15"/>
      <c r="C121" s="15"/>
      <c r="D121" s="16"/>
      <c r="E121" s="17"/>
    </row>
    <row r="122" spans="1:5" x14ac:dyDescent="0.2">
      <c r="A122" s="21" t="s">
        <v>40</v>
      </c>
      <c r="B122" s="15" t="s">
        <v>179</v>
      </c>
      <c r="C122" s="15" t="s">
        <v>55</v>
      </c>
      <c r="D122" s="19">
        <v>45626</v>
      </c>
      <c r="E122" s="17">
        <v>4871</v>
      </c>
    </row>
    <row r="123" spans="1:5" x14ac:dyDescent="0.2">
      <c r="A123" s="21" t="s">
        <v>40</v>
      </c>
      <c r="B123" s="15" t="s">
        <v>180</v>
      </c>
      <c r="C123" s="15" t="s">
        <v>55</v>
      </c>
      <c r="D123" s="19">
        <v>45777</v>
      </c>
      <c r="E123" s="17">
        <v>21637</v>
      </c>
    </row>
    <row r="124" spans="1:5" x14ac:dyDescent="0.2">
      <c r="A124" s="21" t="s">
        <v>40</v>
      </c>
      <c r="B124" s="15" t="s">
        <v>181</v>
      </c>
      <c r="C124" s="15" t="s">
        <v>55</v>
      </c>
      <c r="D124" s="19">
        <v>45747</v>
      </c>
      <c r="E124" s="17">
        <v>7504</v>
      </c>
    </row>
    <row r="125" spans="1:5" x14ac:dyDescent="0.2">
      <c r="A125" s="21" t="s">
        <v>40</v>
      </c>
      <c r="B125" s="15" t="s">
        <v>182</v>
      </c>
      <c r="C125" s="15" t="s">
        <v>55</v>
      </c>
      <c r="D125" s="19">
        <v>45713</v>
      </c>
      <c r="E125" s="17">
        <v>1200</v>
      </c>
    </row>
    <row r="126" spans="1:5" x14ac:dyDescent="0.2">
      <c r="A126" s="21" t="s">
        <v>40</v>
      </c>
      <c r="B126" s="15" t="s">
        <v>183</v>
      </c>
      <c r="C126" s="15" t="s">
        <v>55</v>
      </c>
      <c r="D126" s="19">
        <v>45838</v>
      </c>
      <c r="E126" s="17">
        <v>25650</v>
      </c>
    </row>
    <row r="127" spans="1:5" x14ac:dyDescent="0.2">
      <c r="A127" s="21" t="s">
        <v>40</v>
      </c>
      <c r="B127" s="15" t="s">
        <v>184</v>
      </c>
      <c r="C127" s="15" t="s">
        <v>60</v>
      </c>
      <c r="D127" s="19">
        <v>45658</v>
      </c>
      <c r="E127" s="17">
        <v>5000</v>
      </c>
    </row>
    <row r="128" spans="1:5" x14ac:dyDescent="0.2">
      <c r="A128" s="21" t="s">
        <v>40</v>
      </c>
      <c r="B128" s="15" t="s">
        <v>185</v>
      </c>
      <c r="C128" s="15" t="s">
        <v>55</v>
      </c>
      <c r="D128" s="19">
        <v>45657</v>
      </c>
      <c r="E128" s="17">
        <v>4365</v>
      </c>
    </row>
    <row r="129" spans="1:5" x14ac:dyDescent="0.2">
      <c r="A129" s="21" t="s">
        <v>40</v>
      </c>
      <c r="B129" s="15"/>
      <c r="C129" s="15"/>
      <c r="D129" s="16"/>
      <c r="E129" s="17"/>
    </row>
    <row r="130" spans="1:5" x14ac:dyDescent="0.2">
      <c r="A130" s="21" t="s">
        <v>40</v>
      </c>
      <c r="B130" s="15" t="s">
        <v>186</v>
      </c>
      <c r="C130" s="15" t="s">
        <v>55</v>
      </c>
      <c r="D130" s="19">
        <v>45869</v>
      </c>
      <c r="E130" s="17">
        <v>39500</v>
      </c>
    </row>
    <row r="131" spans="1:5" x14ac:dyDescent="0.2">
      <c r="A131" s="21" t="s">
        <v>40</v>
      </c>
      <c r="B131" s="15" t="s">
        <v>187</v>
      </c>
      <c r="C131" s="15" t="s">
        <v>60</v>
      </c>
      <c r="D131" s="22">
        <v>45536</v>
      </c>
      <c r="E131" s="17">
        <v>5000</v>
      </c>
    </row>
    <row r="132" spans="1:5" x14ac:dyDescent="0.2">
      <c r="A132" s="21" t="s">
        <v>40</v>
      </c>
      <c r="B132" s="15" t="s">
        <v>188</v>
      </c>
      <c r="C132" s="15" t="s">
        <v>55</v>
      </c>
      <c r="D132" s="19">
        <v>45808</v>
      </c>
      <c r="E132" s="17">
        <v>5530</v>
      </c>
    </row>
    <row r="133" spans="1:5" x14ac:dyDescent="0.2">
      <c r="A133" s="21" t="s">
        <v>40</v>
      </c>
      <c r="B133" s="15" t="s">
        <v>189</v>
      </c>
      <c r="C133" s="15" t="s">
        <v>55</v>
      </c>
      <c r="D133" s="19">
        <v>45657</v>
      </c>
      <c r="E133" s="17">
        <v>10480</v>
      </c>
    </row>
    <row r="134" spans="1:5" x14ac:dyDescent="0.2">
      <c r="A134" s="21" t="s">
        <v>40</v>
      </c>
      <c r="B134" s="15" t="s">
        <v>190</v>
      </c>
      <c r="C134" s="15" t="s">
        <v>55</v>
      </c>
      <c r="D134" s="19">
        <v>45688</v>
      </c>
      <c r="E134" s="17">
        <v>6000</v>
      </c>
    </row>
    <row r="135" spans="1:5" x14ac:dyDescent="0.2">
      <c r="A135" s="21" t="s">
        <v>40</v>
      </c>
      <c r="B135" s="15" t="s">
        <v>191</v>
      </c>
      <c r="C135" s="15" t="s">
        <v>55</v>
      </c>
      <c r="D135" s="19">
        <v>45658</v>
      </c>
      <c r="E135" s="17">
        <v>5500</v>
      </c>
    </row>
    <row r="136" spans="1:5" x14ac:dyDescent="0.2">
      <c r="A136" s="21" t="s">
        <v>40</v>
      </c>
      <c r="B136" s="15" t="s">
        <v>192</v>
      </c>
      <c r="C136" s="15" t="s">
        <v>60</v>
      </c>
      <c r="D136" s="22">
        <v>45536</v>
      </c>
      <c r="E136" s="17">
        <v>2700</v>
      </c>
    </row>
    <row r="137" spans="1:5" x14ac:dyDescent="0.2">
      <c r="A137" s="21" t="s">
        <v>40</v>
      </c>
      <c r="B137" s="15" t="s">
        <v>193</v>
      </c>
      <c r="C137" s="15" t="s">
        <v>55</v>
      </c>
      <c r="D137" s="19">
        <v>45658</v>
      </c>
      <c r="E137" s="17">
        <v>4000</v>
      </c>
    </row>
    <row r="138" spans="1:5" x14ac:dyDescent="0.2">
      <c r="A138" s="21" t="s">
        <v>40</v>
      </c>
      <c r="B138" s="15" t="s">
        <v>194</v>
      </c>
      <c r="C138" s="15" t="s">
        <v>55</v>
      </c>
      <c r="D138" s="19">
        <v>45961</v>
      </c>
      <c r="E138" s="17">
        <v>4065</v>
      </c>
    </row>
    <row r="139" spans="1:5" x14ac:dyDescent="0.2">
      <c r="A139" s="21" t="s">
        <v>40</v>
      </c>
      <c r="B139" s="15" t="s">
        <v>195</v>
      </c>
      <c r="C139" s="15" t="s">
        <v>55</v>
      </c>
      <c r="D139" s="19">
        <v>45565</v>
      </c>
      <c r="E139" s="17">
        <v>2250</v>
      </c>
    </row>
    <row r="140" spans="1:5" x14ac:dyDescent="0.2">
      <c r="A140" s="21" t="s">
        <v>40</v>
      </c>
      <c r="B140" s="15" t="s">
        <v>196</v>
      </c>
      <c r="C140" s="15" t="s">
        <v>55</v>
      </c>
      <c r="D140" s="19">
        <v>45687</v>
      </c>
      <c r="E140" s="17">
        <v>4000</v>
      </c>
    </row>
    <row r="141" spans="1:5" x14ac:dyDescent="0.2">
      <c r="A141" s="21" t="s">
        <v>40</v>
      </c>
      <c r="B141" s="15" t="s">
        <v>197</v>
      </c>
      <c r="C141" s="15" t="s">
        <v>55</v>
      </c>
      <c r="D141" s="19">
        <v>45596</v>
      </c>
      <c r="E141" s="17">
        <v>4200</v>
      </c>
    </row>
    <row r="142" spans="1:5" x14ac:dyDescent="0.2">
      <c r="A142" s="21" t="s">
        <v>40</v>
      </c>
      <c r="B142" s="15" t="s">
        <v>198</v>
      </c>
      <c r="C142" s="15" t="s">
        <v>55</v>
      </c>
      <c r="D142" s="19">
        <v>45565</v>
      </c>
      <c r="E142" s="17">
        <v>5775</v>
      </c>
    </row>
    <row r="143" spans="1:5" x14ac:dyDescent="0.2">
      <c r="A143" s="21" t="s">
        <v>40</v>
      </c>
      <c r="B143" s="15" t="s">
        <v>199</v>
      </c>
      <c r="C143" s="15" t="s">
        <v>55</v>
      </c>
      <c r="D143" s="19">
        <v>45746</v>
      </c>
      <c r="E143" s="17">
        <v>28800</v>
      </c>
    </row>
    <row r="144" spans="1:5" x14ac:dyDescent="0.2">
      <c r="A144" s="21" t="s">
        <v>40</v>
      </c>
      <c r="B144" s="15" t="s">
        <v>200</v>
      </c>
      <c r="C144" s="15" t="s">
        <v>55</v>
      </c>
      <c r="D144" s="19">
        <v>45688</v>
      </c>
      <c r="E144" s="17">
        <v>4000</v>
      </c>
    </row>
    <row r="145" spans="1:5" x14ac:dyDescent="0.2">
      <c r="A145" s="21" t="s">
        <v>40</v>
      </c>
      <c r="B145" s="15" t="s">
        <v>201</v>
      </c>
      <c r="C145" s="15" t="s">
        <v>60</v>
      </c>
      <c r="D145" s="19">
        <v>45658</v>
      </c>
      <c r="E145" s="17">
        <v>39000</v>
      </c>
    </row>
    <row r="146" spans="1:5" x14ac:dyDescent="0.2">
      <c r="A146" s="21" t="s">
        <v>40</v>
      </c>
      <c r="B146" s="15" t="s">
        <v>202</v>
      </c>
      <c r="C146" s="15" t="s">
        <v>55</v>
      </c>
      <c r="D146" s="19">
        <v>45838</v>
      </c>
      <c r="E146" s="17">
        <v>18000</v>
      </c>
    </row>
    <row r="147" spans="1:5" x14ac:dyDescent="0.2">
      <c r="A147" s="21" t="s">
        <v>40</v>
      </c>
      <c r="B147" s="15" t="s">
        <v>203</v>
      </c>
      <c r="C147" s="15" t="s">
        <v>55</v>
      </c>
      <c r="D147" s="19">
        <v>45688</v>
      </c>
      <c r="E147" s="17">
        <v>14000</v>
      </c>
    </row>
    <row r="148" spans="1:5" x14ac:dyDescent="0.2">
      <c r="A148" s="21" t="s">
        <v>40</v>
      </c>
      <c r="B148" s="15" t="s">
        <v>204</v>
      </c>
      <c r="C148" s="15" t="s">
        <v>55</v>
      </c>
      <c r="D148" s="19">
        <v>45716</v>
      </c>
      <c r="E148" s="17">
        <v>4800</v>
      </c>
    </row>
    <row r="149" spans="1:5" x14ac:dyDescent="0.2">
      <c r="A149" s="21" t="s">
        <v>40</v>
      </c>
      <c r="B149" s="15" t="s">
        <v>205</v>
      </c>
      <c r="C149" s="15" t="s">
        <v>55</v>
      </c>
      <c r="D149" s="19">
        <v>45753</v>
      </c>
      <c r="E149" s="17">
        <v>800</v>
      </c>
    </row>
    <row r="150" spans="1:5" x14ac:dyDescent="0.2">
      <c r="A150" s="21" t="s">
        <v>40</v>
      </c>
      <c r="B150" s="15" t="s">
        <v>206</v>
      </c>
      <c r="C150" s="15" t="s">
        <v>55</v>
      </c>
      <c r="D150" s="19">
        <v>45658</v>
      </c>
      <c r="E150" s="17">
        <v>5628</v>
      </c>
    </row>
    <row r="151" spans="1:5" x14ac:dyDescent="0.2">
      <c r="A151" s="21" t="s">
        <v>40</v>
      </c>
      <c r="B151" s="15" t="s">
        <v>207</v>
      </c>
      <c r="C151" s="15" t="s">
        <v>60</v>
      </c>
      <c r="D151" s="19">
        <v>45566</v>
      </c>
      <c r="E151" s="17">
        <v>20000</v>
      </c>
    </row>
    <row r="152" spans="1:5" x14ac:dyDescent="0.2">
      <c r="A152" s="21" t="s">
        <v>40</v>
      </c>
      <c r="B152" s="15" t="s">
        <v>208</v>
      </c>
      <c r="C152" s="15" t="s">
        <v>60</v>
      </c>
      <c r="D152" s="19">
        <v>45566</v>
      </c>
      <c r="E152" s="17">
        <v>8000</v>
      </c>
    </row>
    <row r="153" spans="1:5" x14ac:dyDescent="0.2">
      <c r="A153" s="21" t="s">
        <v>40</v>
      </c>
      <c r="B153" s="15" t="s">
        <v>209</v>
      </c>
      <c r="C153" s="15" t="s">
        <v>55</v>
      </c>
      <c r="D153" s="19">
        <v>45565</v>
      </c>
      <c r="E153" s="17">
        <v>1000</v>
      </c>
    </row>
    <row r="154" spans="1:5" x14ac:dyDescent="0.2">
      <c r="A154" s="21" t="s">
        <v>40</v>
      </c>
      <c r="B154" s="15" t="s">
        <v>210</v>
      </c>
      <c r="C154" s="15" t="s">
        <v>55</v>
      </c>
      <c r="D154" s="19">
        <v>45658</v>
      </c>
      <c r="E154" s="17">
        <v>1000</v>
      </c>
    </row>
    <row r="155" spans="1:5" x14ac:dyDescent="0.2">
      <c r="A155" s="21" t="s">
        <v>40</v>
      </c>
      <c r="B155" s="15" t="s">
        <v>211</v>
      </c>
      <c r="C155" s="15" t="s">
        <v>60</v>
      </c>
      <c r="D155" s="19">
        <v>45689</v>
      </c>
      <c r="E155" s="17">
        <v>8000</v>
      </c>
    </row>
    <row r="156" spans="1:5" x14ac:dyDescent="0.2">
      <c r="A156" s="21" t="s">
        <v>40</v>
      </c>
      <c r="B156" s="15" t="s">
        <v>212</v>
      </c>
      <c r="C156" s="15" t="s">
        <v>60</v>
      </c>
      <c r="D156" s="19">
        <v>45536</v>
      </c>
      <c r="E156" s="17">
        <v>1000</v>
      </c>
    </row>
    <row r="157" spans="1:5" x14ac:dyDescent="0.2">
      <c r="A157" s="21" t="s">
        <v>40</v>
      </c>
      <c r="B157" s="15" t="s">
        <v>213</v>
      </c>
      <c r="C157" s="15" t="s">
        <v>60</v>
      </c>
      <c r="D157" s="19">
        <v>45536</v>
      </c>
      <c r="E157" s="17">
        <v>2500</v>
      </c>
    </row>
    <row r="158" spans="1:5" x14ac:dyDescent="0.2">
      <c r="A158" s="21" t="s">
        <v>40</v>
      </c>
      <c r="B158" s="15" t="s">
        <v>214</v>
      </c>
      <c r="C158" s="15" t="s">
        <v>60</v>
      </c>
      <c r="D158" s="19">
        <v>45536</v>
      </c>
      <c r="E158" s="17">
        <v>4000</v>
      </c>
    </row>
    <row r="159" spans="1:5" x14ac:dyDescent="0.2">
      <c r="A159" s="21" t="s">
        <v>40</v>
      </c>
      <c r="B159" s="15" t="s">
        <v>215</v>
      </c>
      <c r="C159" s="15" t="s">
        <v>60</v>
      </c>
      <c r="D159" s="19">
        <v>45352</v>
      </c>
      <c r="E159" s="17">
        <v>2500</v>
      </c>
    </row>
    <row r="160" spans="1:5" x14ac:dyDescent="0.2">
      <c r="A160" s="21" t="s">
        <v>40</v>
      </c>
      <c r="B160" s="15" t="s">
        <v>216</v>
      </c>
      <c r="C160" s="15" t="s">
        <v>60</v>
      </c>
      <c r="D160" s="19">
        <v>45352</v>
      </c>
      <c r="E160" s="17">
        <v>2500</v>
      </c>
    </row>
    <row r="161" spans="1:5" x14ac:dyDescent="0.2">
      <c r="A161" s="21" t="s">
        <v>40</v>
      </c>
      <c r="B161" s="15" t="s">
        <v>217</v>
      </c>
      <c r="C161" s="15" t="s">
        <v>55</v>
      </c>
      <c r="D161" s="19">
        <v>45838</v>
      </c>
      <c r="E161" s="17">
        <v>4525</v>
      </c>
    </row>
    <row r="162" spans="1:5" x14ac:dyDescent="0.2">
      <c r="A162" s="21" t="s">
        <v>40</v>
      </c>
      <c r="B162" s="15" t="s">
        <v>218</v>
      </c>
      <c r="C162" s="15" t="s">
        <v>55</v>
      </c>
      <c r="D162" s="19">
        <v>45869</v>
      </c>
      <c r="E162" s="17">
        <v>13145</v>
      </c>
    </row>
    <row r="163" spans="1:5" x14ac:dyDescent="0.2">
      <c r="A163" s="21" t="s">
        <v>40</v>
      </c>
      <c r="B163" s="15" t="s">
        <v>219</v>
      </c>
      <c r="C163" s="15" t="s">
        <v>55</v>
      </c>
      <c r="D163" s="19">
        <v>45565</v>
      </c>
      <c r="E163" s="17">
        <v>11768</v>
      </c>
    </row>
    <row r="164" spans="1:5" x14ac:dyDescent="0.2">
      <c r="A164" s="21" t="s">
        <v>40</v>
      </c>
      <c r="B164" s="15" t="s">
        <v>220</v>
      </c>
      <c r="C164" s="15" t="s">
        <v>55</v>
      </c>
      <c r="D164" s="19">
        <v>45746</v>
      </c>
      <c r="E164" s="17">
        <v>8250</v>
      </c>
    </row>
    <row r="165" spans="1:5" x14ac:dyDescent="0.2">
      <c r="A165" s="21" t="s">
        <v>40</v>
      </c>
      <c r="B165" s="15" t="s">
        <v>221</v>
      </c>
      <c r="C165" s="15" t="s">
        <v>55</v>
      </c>
      <c r="D165" s="19">
        <v>45747</v>
      </c>
      <c r="E165" s="17">
        <v>1710</v>
      </c>
    </row>
    <row r="166" spans="1:5" x14ac:dyDescent="0.2">
      <c r="A166" s="21" t="s">
        <v>40</v>
      </c>
      <c r="B166" s="15" t="s">
        <v>222</v>
      </c>
      <c r="C166" s="15" t="s">
        <v>55</v>
      </c>
      <c r="D166" s="19">
        <v>45716</v>
      </c>
      <c r="E166" s="17">
        <v>5250</v>
      </c>
    </row>
    <row r="167" spans="1:5" x14ac:dyDescent="0.2">
      <c r="A167" s="21" t="s">
        <v>40</v>
      </c>
      <c r="B167" s="15" t="s">
        <v>223</v>
      </c>
      <c r="C167" s="15" t="s">
        <v>55</v>
      </c>
      <c r="D167" s="19">
        <v>45808</v>
      </c>
      <c r="E167" s="17">
        <v>1675</v>
      </c>
    </row>
    <row r="168" spans="1:5" x14ac:dyDescent="0.2">
      <c r="A168" s="21" t="s">
        <v>40</v>
      </c>
      <c r="B168" s="15" t="s">
        <v>224</v>
      </c>
      <c r="C168" s="15" t="s">
        <v>55</v>
      </c>
      <c r="D168" s="19">
        <v>45657</v>
      </c>
      <c r="E168" s="17">
        <v>6595</v>
      </c>
    </row>
    <row r="169" spans="1:5" x14ac:dyDescent="0.2">
      <c r="A169" s="21" t="s">
        <v>40</v>
      </c>
      <c r="B169" s="15" t="s">
        <v>225</v>
      </c>
      <c r="C169" s="15" t="s">
        <v>55</v>
      </c>
      <c r="D169" s="19">
        <v>45746</v>
      </c>
      <c r="E169" s="17">
        <v>7700</v>
      </c>
    </row>
    <row r="170" spans="1:5" x14ac:dyDescent="0.2">
      <c r="A170" s="21" t="s">
        <v>40</v>
      </c>
      <c r="B170" s="15" t="s">
        <v>226</v>
      </c>
      <c r="C170" s="15" t="s">
        <v>55</v>
      </c>
      <c r="D170" s="19">
        <v>45722</v>
      </c>
      <c r="E170" s="17">
        <v>9700</v>
      </c>
    </row>
    <row r="171" spans="1:5" x14ac:dyDescent="0.2">
      <c r="A171" s="21" t="s">
        <v>40</v>
      </c>
      <c r="B171" s="15" t="s">
        <v>227</v>
      </c>
      <c r="C171" s="15" t="s">
        <v>55</v>
      </c>
      <c r="D171" s="19">
        <v>45693</v>
      </c>
      <c r="E171" s="17">
        <v>15000</v>
      </c>
    </row>
    <row r="172" spans="1:5" x14ac:dyDescent="0.2">
      <c r="A172" s="21" t="s">
        <v>40</v>
      </c>
      <c r="B172" s="15" t="s">
        <v>228</v>
      </c>
      <c r="C172" s="15" t="s">
        <v>55</v>
      </c>
      <c r="D172" s="19">
        <v>45658</v>
      </c>
      <c r="E172" s="17">
        <v>38770</v>
      </c>
    </row>
    <row r="173" spans="1:5" x14ac:dyDescent="0.2">
      <c r="A173" s="21" t="s">
        <v>40</v>
      </c>
      <c r="B173" s="15" t="s">
        <v>229</v>
      </c>
      <c r="C173" s="15" t="s">
        <v>55</v>
      </c>
      <c r="D173" s="19">
        <v>45658</v>
      </c>
      <c r="E173" s="17">
        <v>45448</v>
      </c>
    </row>
    <row r="174" spans="1:5" x14ac:dyDescent="0.2">
      <c r="A174" s="21" t="s">
        <v>40</v>
      </c>
      <c r="B174" s="15" t="s">
        <v>230</v>
      </c>
      <c r="C174" s="15" t="s">
        <v>55</v>
      </c>
      <c r="D174" s="19">
        <v>45717</v>
      </c>
      <c r="E174" s="17">
        <v>199129</v>
      </c>
    </row>
    <row r="175" spans="1:5" x14ac:dyDescent="0.2">
      <c r="A175" s="21" t="s">
        <v>40</v>
      </c>
      <c r="B175" s="15" t="s">
        <v>231</v>
      </c>
      <c r="C175" s="15" t="s">
        <v>55</v>
      </c>
      <c r="D175" s="19">
        <v>45717</v>
      </c>
      <c r="E175" s="17">
        <v>100000</v>
      </c>
    </row>
    <row r="176" spans="1:5" x14ac:dyDescent="0.2">
      <c r="A176" s="21" t="s">
        <v>40</v>
      </c>
      <c r="B176" s="15" t="s">
        <v>232</v>
      </c>
      <c r="C176" s="15" t="s">
        <v>55</v>
      </c>
      <c r="D176" s="19">
        <v>45598</v>
      </c>
      <c r="E176" s="17">
        <v>14380</v>
      </c>
    </row>
    <row r="177" spans="1:5" x14ac:dyDescent="0.2">
      <c r="A177" s="21" t="s">
        <v>40</v>
      </c>
      <c r="B177" s="15" t="s">
        <v>233</v>
      </c>
      <c r="C177" s="15" t="s">
        <v>55</v>
      </c>
      <c r="D177" s="19">
        <v>45757</v>
      </c>
      <c r="E177" s="17">
        <v>33750</v>
      </c>
    </row>
    <row r="178" spans="1:5" x14ac:dyDescent="0.2">
      <c r="A178" s="21" t="s">
        <v>40</v>
      </c>
      <c r="B178" s="15" t="s">
        <v>234</v>
      </c>
      <c r="C178" s="15" t="s">
        <v>55</v>
      </c>
      <c r="D178" s="19">
        <v>45748</v>
      </c>
      <c r="E178" s="17">
        <v>23750</v>
      </c>
    </row>
    <row r="179" spans="1:5" x14ac:dyDescent="0.2">
      <c r="A179" s="21" t="s">
        <v>40</v>
      </c>
      <c r="B179" s="15" t="s">
        <v>235</v>
      </c>
      <c r="C179" s="15" t="s">
        <v>55</v>
      </c>
      <c r="D179" s="19">
        <v>45748</v>
      </c>
      <c r="E179" s="17">
        <v>5000</v>
      </c>
    </row>
    <row r="180" spans="1:5" x14ac:dyDescent="0.2">
      <c r="A180" s="21" t="s">
        <v>40</v>
      </c>
      <c r="B180" s="15" t="s">
        <v>236</v>
      </c>
      <c r="C180" s="15" t="s">
        <v>55</v>
      </c>
      <c r="D180" s="19">
        <v>45748</v>
      </c>
      <c r="E180" s="17">
        <v>18750</v>
      </c>
    </row>
    <row r="181" spans="1:5" x14ac:dyDescent="0.2">
      <c r="A181" s="21" t="s">
        <v>40</v>
      </c>
      <c r="B181" s="15" t="s">
        <v>237</v>
      </c>
      <c r="C181" s="15" t="s">
        <v>55</v>
      </c>
      <c r="D181" s="19">
        <v>45748</v>
      </c>
      <c r="E181" s="17">
        <v>26750</v>
      </c>
    </row>
    <row r="182" spans="1:5" x14ac:dyDescent="0.2">
      <c r="A182" s="21" t="s">
        <v>40</v>
      </c>
      <c r="B182" s="15" t="s">
        <v>238</v>
      </c>
      <c r="C182" s="15" t="s">
        <v>55</v>
      </c>
      <c r="D182" s="19">
        <v>45748</v>
      </c>
      <c r="E182" s="17">
        <v>7000</v>
      </c>
    </row>
    <row r="183" spans="1:5" x14ac:dyDescent="0.2">
      <c r="A183" s="21" t="s">
        <v>40</v>
      </c>
      <c r="B183" s="15" t="s">
        <v>239</v>
      </c>
      <c r="C183" s="15" t="s">
        <v>55</v>
      </c>
      <c r="D183" s="19">
        <v>45748</v>
      </c>
      <c r="E183" s="17">
        <v>43750</v>
      </c>
    </row>
    <row r="184" spans="1:5" x14ac:dyDescent="0.2">
      <c r="A184" s="21" t="s">
        <v>40</v>
      </c>
      <c r="B184" s="15" t="s">
        <v>240</v>
      </c>
      <c r="C184" s="15" t="s">
        <v>55</v>
      </c>
      <c r="D184" s="19">
        <v>45748</v>
      </c>
      <c r="E184" s="17">
        <v>53750</v>
      </c>
    </row>
    <row r="185" spans="1:5" x14ac:dyDescent="0.2">
      <c r="A185" s="21" t="s">
        <v>40</v>
      </c>
      <c r="B185" s="15" t="s">
        <v>241</v>
      </c>
      <c r="C185" s="15" t="s">
        <v>55</v>
      </c>
      <c r="D185" s="19">
        <v>45748</v>
      </c>
      <c r="E185" s="17">
        <v>53750</v>
      </c>
    </row>
    <row r="186" spans="1:5" x14ac:dyDescent="0.2">
      <c r="A186" s="21" t="s">
        <v>40</v>
      </c>
      <c r="B186" s="15" t="s">
        <v>242</v>
      </c>
      <c r="C186" s="15" t="s">
        <v>55</v>
      </c>
      <c r="D186" s="19">
        <v>45748</v>
      </c>
      <c r="E186" s="17">
        <v>33750</v>
      </c>
    </row>
    <row r="187" spans="1:5" x14ac:dyDescent="0.2">
      <c r="A187" s="21" t="s">
        <v>40</v>
      </c>
      <c r="B187" s="15" t="s">
        <v>243</v>
      </c>
      <c r="C187" s="15" t="s">
        <v>55</v>
      </c>
      <c r="D187" s="19">
        <v>45717</v>
      </c>
      <c r="E187" s="17">
        <v>500</v>
      </c>
    </row>
    <row r="188" spans="1:5" x14ac:dyDescent="0.2">
      <c r="A188" s="21" t="s">
        <v>40</v>
      </c>
      <c r="B188" s="15" t="s">
        <v>244</v>
      </c>
      <c r="C188" s="15" t="s">
        <v>55</v>
      </c>
      <c r="D188" s="19">
        <v>45717</v>
      </c>
      <c r="E188" s="17">
        <v>1000</v>
      </c>
    </row>
    <row r="189" spans="1:5" x14ac:dyDescent="0.2">
      <c r="A189" s="21" t="s">
        <v>40</v>
      </c>
      <c r="B189" s="15" t="s">
        <v>245</v>
      </c>
      <c r="C189" s="15" t="s">
        <v>55</v>
      </c>
      <c r="D189" s="19">
        <v>45717</v>
      </c>
      <c r="E189" s="17">
        <v>2500</v>
      </c>
    </row>
    <row r="190" spans="1:5" x14ac:dyDescent="0.2">
      <c r="A190" s="21" t="s">
        <v>40</v>
      </c>
      <c r="B190" s="15" t="s">
        <v>246</v>
      </c>
      <c r="C190" s="15" t="s">
        <v>55</v>
      </c>
      <c r="D190" s="19">
        <v>45717</v>
      </c>
      <c r="E190" s="17">
        <v>10000</v>
      </c>
    </row>
    <row r="191" spans="1:5" x14ac:dyDescent="0.2">
      <c r="A191" s="21" t="s">
        <v>40</v>
      </c>
      <c r="B191" s="15" t="s">
        <v>247</v>
      </c>
      <c r="C191" s="15" t="s">
        <v>55</v>
      </c>
      <c r="D191" s="19">
        <v>45717</v>
      </c>
      <c r="E191" s="17">
        <v>5000</v>
      </c>
    </row>
    <row r="192" spans="1:5" x14ac:dyDescent="0.2">
      <c r="A192" s="21" t="s">
        <v>40</v>
      </c>
      <c r="B192" s="15" t="s">
        <v>248</v>
      </c>
      <c r="C192" s="15" t="s">
        <v>55</v>
      </c>
      <c r="D192" s="19">
        <v>45717</v>
      </c>
      <c r="E192" s="17">
        <v>5000</v>
      </c>
    </row>
    <row r="193" spans="1:5" x14ac:dyDescent="0.2">
      <c r="A193" s="21" t="s">
        <v>40</v>
      </c>
      <c r="B193" s="15" t="s">
        <v>249</v>
      </c>
      <c r="C193" s="15" t="s">
        <v>55</v>
      </c>
      <c r="D193" s="19">
        <v>45717</v>
      </c>
      <c r="E193" s="17">
        <v>35000</v>
      </c>
    </row>
    <row r="194" spans="1:5" x14ac:dyDescent="0.2">
      <c r="A194" s="21" t="s">
        <v>40</v>
      </c>
      <c r="B194" s="15" t="s">
        <v>250</v>
      </c>
      <c r="C194" s="15" t="s">
        <v>55</v>
      </c>
      <c r="D194" s="19">
        <v>45717</v>
      </c>
      <c r="E194" s="17">
        <v>4180</v>
      </c>
    </row>
    <row r="195" spans="1:5" x14ac:dyDescent="0.2">
      <c r="A195" s="21" t="s">
        <v>40</v>
      </c>
      <c r="B195" s="15" t="s">
        <v>251</v>
      </c>
      <c r="C195" s="15" t="s">
        <v>55</v>
      </c>
      <c r="D195" s="19">
        <v>45717</v>
      </c>
      <c r="E195" s="17">
        <v>9975</v>
      </c>
    </row>
    <row r="196" spans="1:5" x14ac:dyDescent="0.2">
      <c r="A196" s="21" t="s">
        <v>40</v>
      </c>
      <c r="B196" s="15" t="s">
        <v>252</v>
      </c>
      <c r="C196" s="15" t="s">
        <v>55</v>
      </c>
      <c r="D196" s="19">
        <v>45717</v>
      </c>
      <c r="E196" s="17">
        <v>3000</v>
      </c>
    </row>
    <row r="197" spans="1:5" x14ac:dyDescent="0.2">
      <c r="A197" s="21" t="s">
        <v>40</v>
      </c>
      <c r="B197" s="15" t="s">
        <v>253</v>
      </c>
      <c r="C197" s="15" t="s">
        <v>60</v>
      </c>
      <c r="D197" s="19">
        <v>45658</v>
      </c>
      <c r="E197" s="17">
        <v>2200</v>
      </c>
    </row>
    <row r="198" spans="1:5" x14ac:dyDescent="0.2">
      <c r="A198" s="21" t="s">
        <v>40</v>
      </c>
      <c r="B198" s="15" t="s">
        <v>254</v>
      </c>
      <c r="C198" s="15" t="s">
        <v>55</v>
      </c>
      <c r="D198" s="19">
        <v>45689</v>
      </c>
      <c r="E198" s="17">
        <v>6250</v>
      </c>
    </row>
    <row r="199" spans="1:5" x14ac:dyDescent="0.2">
      <c r="A199" s="21" t="s">
        <v>40</v>
      </c>
      <c r="B199" s="15" t="s">
        <v>255</v>
      </c>
      <c r="C199" s="15" t="s">
        <v>55</v>
      </c>
      <c r="D199" s="19">
        <v>45689</v>
      </c>
      <c r="E199" s="17">
        <v>6900</v>
      </c>
    </row>
    <row r="200" spans="1:5" x14ac:dyDescent="0.2">
      <c r="A200" s="21" t="s">
        <v>40</v>
      </c>
      <c r="B200" s="15" t="s">
        <v>256</v>
      </c>
      <c r="C200" s="15" t="s">
        <v>55</v>
      </c>
      <c r="D200" s="19">
        <v>45689</v>
      </c>
      <c r="E200" s="17">
        <v>25000</v>
      </c>
    </row>
    <row r="201" spans="1:5" x14ac:dyDescent="0.2">
      <c r="A201" s="21" t="s">
        <v>40</v>
      </c>
      <c r="B201" s="15" t="s">
        <v>257</v>
      </c>
      <c r="C201" s="15" t="s">
        <v>55</v>
      </c>
      <c r="D201" s="19">
        <v>45689</v>
      </c>
      <c r="E201" s="17">
        <v>6420</v>
      </c>
    </row>
    <row r="202" spans="1:5" x14ac:dyDescent="0.2">
      <c r="A202" s="21" t="s">
        <v>40</v>
      </c>
      <c r="B202" s="15" t="s">
        <v>258</v>
      </c>
      <c r="C202" s="15" t="s">
        <v>55</v>
      </c>
      <c r="D202" s="19">
        <v>45689</v>
      </c>
      <c r="E202" s="17">
        <v>8000</v>
      </c>
    </row>
    <row r="203" spans="1:5" x14ac:dyDescent="0.2">
      <c r="A203" s="21" t="s">
        <v>40</v>
      </c>
      <c r="B203" s="15" t="s">
        <v>259</v>
      </c>
      <c r="C203" s="15" t="s">
        <v>55</v>
      </c>
      <c r="D203" s="19">
        <v>45689</v>
      </c>
      <c r="E203" s="17">
        <v>7000</v>
      </c>
    </row>
    <row r="204" spans="1:5" x14ac:dyDescent="0.2">
      <c r="A204" s="21" t="s">
        <v>40</v>
      </c>
      <c r="B204" s="15" t="s">
        <v>260</v>
      </c>
      <c r="C204" s="15" t="s">
        <v>55</v>
      </c>
      <c r="D204" s="19">
        <v>45689</v>
      </c>
      <c r="E204" s="17">
        <v>31000</v>
      </c>
    </row>
    <row r="205" spans="1:5" x14ac:dyDescent="0.2">
      <c r="A205" s="21" t="s">
        <v>40</v>
      </c>
      <c r="B205" s="15" t="s">
        <v>261</v>
      </c>
      <c r="C205" s="15" t="s">
        <v>60</v>
      </c>
      <c r="D205" s="19">
        <v>45658</v>
      </c>
      <c r="E205" s="17">
        <v>7000</v>
      </c>
    </row>
    <row r="206" spans="1:5" x14ac:dyDescent="0.2">
      <c r="A206" s="21" t="s">
        <v>40</v>
      </c>
      <c r="B206" s="15" t="s">
        <v>262</v>
      </c>
      <c r="C206" s="15" t="s">
        <v>60</v>
      </c>
      <c r="D206" s="19">
        <v>45658</v>
      </c>
      <c r="E206" s="17">
        <v>1500</v>
      </c>
    </row>
    <row r="207" spans="1:5" x14ac:dyDescent="0.2">
      <c r="A207" s="21" t="s">
        <v>40</v>
      </c>
      <c r="B207" s="15" t="s">
        <v>263</v>
      </c>
      <c r="C207" s="15" t="s">
        <v>55</v>
      </c>
      <c r="D207" s="19">
        <v>45717</v>
      </c>
      <c r="E207" s="17">
        <v>1000</v>
      </c>
    </row>
    <row r="208" spans="1:5" x14ac:dyDescent="0.2">
      <c r="A208" s="21" t="s">
        <v>40</v>
      </c>
      <c r="B208" s="15" t="s">
        <v>264</v>
      </c>
      <c r="C208" s="15" t="s">
        <v>55</v>
      </c>
      <c r="D208" s="19">
        <v>45717</v>
      </c>
      <c r="E208" s="17">
        <v>2500</v>
      </c>
    </row>
    <row r="209" spans="1:5" x14ac:dyDescent="0.2">
      <c r="A209" s="21" t="s">
        <v>40</v>
      </c>
      <c r="B209" s="15" t="s">
        <v>265</v>
      </c>
      <c r="C209" s="15" t="s">
        <v>55</v>
      </c>
      <c r="D209" s="19">
        <v>45717</v>
      </c>
      <c r="E209" s="17">
        <v>6000</v>
      </c>
    </row>
    <row r="210" spans="1:5" x14ac:dyDescent="0.2">
      <c r="A210" s="21" t="s">
        <v>40</v>
      </c>
      <c r="B210" s="15" t="s">
        <v>266</v>
      </c>
      <c r="C210" s="15" t="s">
        <v>55</v>
      </c>
      <c r="D210" s="19">
        <v>45717</v>
      </c>
      <c r="E210" s="17">
        <v>1000</v>
      </c>
    </row>
    <row r="211" spans="1:5" x14ac:dyDescent="0.2">
      <c r="A211" s="21" t="s">
        <v>40</v>
      </c>
      <c r="B211" s="15" t="s">
        <v>267</v>
      </c>
      <c r="C211" s="15" t="s">
        <v>55</v>
      </c>
      <c r="D211" s="19">
        <v>45717</v>
      </c>
      <c r="E211" s="17">
        <v>500</v>
      </c>
    </row>
    <row r="212" spans="1:5" x14ac:dyDescent="0.2">
      <c r="A212" s="21" t="s">
        <v>40</v>
      </c>
      <c r="B212" s="15" t="s">
        <v>268</v>
      </c>
      <c r="C212" s="15" t="s">
        <v>55</v>
      </c>
      <c r="D212" s="19">
        <v>45717</v>
      </c>
      <c r="E212" s="17">
        <v>250</v>
      </c>
    </row>
    <row r="213" spans="1:5" x14ac:dyDescent="0.2">
      <c r="A213" s="21" t="s">
        <v>40</v>
      </c>
      <c r="B213" s="15" t="s">
        <v>269</v>
      </c>
      <c r="C213" s="15" t="s">
        <v>55</v>
      </c>
      <c r="D213" s="19">
        <v>45717</v>
      </c>
      <c r="E213" s="17">
        <v>4000</v>
      </c>
    </row>
    <row r="214" spans="1:5" x14ac:dyDescent="0.2">
      <c r="A214" s="21" t="s">
        <v>40</v>
      </c>
      <c r="B214" s="15" t="s">
        <v>270</v>
      </c>
      <c r="C214" s="15" t="s">
        <v>55</v>
      </c>
      <c r="D214" s="19">
        <v>45717</v>
      </c>
      <c r="E214" s="17">
        <v>500</v>
      </c>
    </row>
    <row r="215" spans="1:5" x14ac:dyDescent="0.2">
      <c r="A215" s="21" t="s">
        <v>40</v>
      </c>
      <c r="B215" s="15" t="s">
        <v>271</v>
      </c>
      <c r="C215" s="15" t="s">
        <v>55</v>
      </c>
      <c r="D215" s="19">
        <v>45717</v>
      </c>
      <c r="E215" s="17">
        <v>5500</v>
      </c>
    </row>
    <row r="216" spans="1:5" x14ac:dyDescent="0.2">
      <c r="A216" s="21" t="s">
        <v>40</v>
      </c>
      <c r="B216" s="15" t="s">
        <v>272</v>
      </c>
      <c r="C216" s="15" t="s">
        <v>55</v>
      </c>
      <c r="D216" s="19">
        <v>45717</v>
      </c>
      <c r="E216" s="17">
        <v>6000</v>
      </c>
    </row>
    <row r="217" spans="1:5" ht="42.75" x14ac:dyDescent="0.2">
      <c r="A217" s="21" t="s">
        <v>40</v>
      </c>
      <c r="B217" s="26" t="s">
        <v>273</v>
      </c>
      <c r="C217" s="15" t="s">
        <v>59</v>
      </c>
      <c r="D217" s="19">
        <v>45748</v>
      </c>
      <c r="E217" s="17">
        <v>3000</v>
      </c>
    </row>
    <row r="218" spans="1:5" ht="28.5" x14ac:dyDescent="0.2">
      <c r="A218" s="21" t="s">
        <v>40</v>
      </c>
      <c r="B218" s="26" t="s">
        <v>274</v>
      </c>
      <c r="C218" s="15" t="s">
        <v>59</v>
      </c>
      <c r="D218" s="19">
        <v>45688</v>
      </c>
      <c r="E218" s="17">
        <v>5000</v>
      </c>
    </row>
    <row r="219" spans="1:5" ht="28.5" x14ac:dyDescent="0.2">
      <c r="A219" s="21" t="s">
        <v>40</v>
      </c>
      <c r="B219" s="26" t="s">
        <v>275</v>
      </c>
      <c r="C219" s="15" t="s">
        <v>59</v>
      </c>
      <c r="D219" s="19">
        <v>45688</v>
      </c>
      <c r="E219" s="17">
        <v>5000</v>
      </c>
    </row>
    <row r="220" spans="1:5" ht="42.75" x14ac:dyDescent="0.2">
      <c r="A220" s="21" t="s">
        <v>40</v>
      </c>
      <c r="B220" s="14" t="s">
        <v>276</v>
      </c>
      <c r="C220" s="15" t="s">
        <v>56</v>
      </c>
      <c r="D220" s="19">
        <v>45688</v>
      </c>
      <c r="E220" s="17">
        <v>13000</v>
      </c>
    </row>
    <row r="221" spans="1:5" ht="42.75" x14ac:dyDescent="0.2">
      <c r="A221" s="21" t="s">
        <v>40</v>
      </c>
      <c r="B221" s="14" t="s">
        <v>277</v>
      </c>
      <c r="C221" s="15" t="s">
        <v>56</v>
      </c>
      <c r="D221" s="19">
        <v>45688</v>
      </c>
      <c r="E221" s="17">
        <v>26500</v>
      </c>
    </row>
    <row r="222" spans="1:5" ht="42.75" x14ac:dyDescent="0.2">
      <c r="A222" s="21" t="s">
        <v>40</v>
      </c>
      <c r="B222" s="14" t="s">
        <v>278</v>
      </c>
      <c r="C222" s="15" t="s">
        <v>56</v>
      </c>
      <c r="D222" s="19">
        <v>45688</v>
      </c>
      <c r="E222" s="17">
        <v>16000</v>
      </c>
    </row>
    <row r="223" spans="1:5" ht="71.25" x14ac:dyDescent="0.2">
      <c r="A223" s="21" t="s">
        <v>40</v>
      </c>
      <c r="B223" s="14" t="s">
        <v>279</v>
      </c>
      <c r="C223" s="15" t="s">
        <v>59</v>
      </c>
      <c r="D223" s="19">
        <v>45688</v>
      </c>
      <c r="E223" s="17">
        <v>8000</v>
      </c>
    </row>
    <row r="224" spans="1:5" x14ac:dyDescent="0.2">
      <c r="A224" s="21" t="s">
        <v>40</v>
      </c>
      <c r="B224" s="14" t="s">
        <v>280</v>
      </c>
      <c r="C224" s="15" t="s">
        <v>59</v>
      </c>
      <c r="D224" s="19">
        <v>45931</v>
      </c>
      <c r="E224" s="17">
        <v>5000</v>
      </c>
    </row>
    <row r="225" spans="1:5" x14ac:dyDescent="0.2">
      <c r="A225" s="21" t="s">
        <v>40</v>
      </c>
      <c r="B225" s="14" t="s">
        <v>281</v>
      </c>
      <c r="C225" s="15" t="s">
        <v>59</v>
      </c>
      <c r="D225" s="19">
        <v>45717</v>
      </c>
      <c r="E225" s="17">
        <v>10000</v>
      </c>
    </row>
    <row r="226" spans="1:5" x14ac:dyDescent="0.2">
      <c r="A226" s="21" t="s">
        <v>40</v>
      </c>
      <c r="B226" s="15" t="s">
        <v>282</v>
      </c>
      <c r="C226" s="15" t="s">
        <v>56</v>
      </c>
      <c r="D226" s="19">
        <v>45662</v>
      </c>
      <c r="E226" s="17">
        <v>8000</v>
      </c>
    </row>
    <row r="227" spans="1:5" x14ac:dyDescent="0.2">
      <c r="A227" s="21" t="s">
        <v>40</v>
      </c>
      <c r="B227" s="15" t="s">
        <v>283</v>
      </c>
      <c r="C227" s="15" t="s">
        <v>56</v>
      </c>
      <c r="D227" s="19">
        <v>45566</v>
      </c>
      <c r="E227" s="17">
        <v>47000</v>
      </c>
    </row>
    <row r="228" spans="1:5" x14ac:dyDescent="0.2">
      <c r="A228" s="13" t="s">
        <v>33</v>
      </c>
      <c r="B228" s="15" t="s">
        <v>284</v>
      </c>
      <c r="C228" s="15" t="s">
        <v>56</v>
      </c>
      <c r="D228" s="19">
        <v>45748</v>
      </c>
      <c r="E228" s="17"/>
    </row>
    <row r="229" spans="1:5" x14ac:dyDescent="0.2">
      <c r="A229" s="13" t="s">
        <v>33</v>
      </c>
      <c r="B229" s="15" t="s">
        <v>285</v>
      </c>
      <c r="C229" s="15" t="s">
        <v>60</v>
      </c>
      <c r="D229" s="19">
        <v>45748</v>
      </c>
      <c r="E229" s="17"/>
    </row>
    <row r="230" spans="1:5" x14ac:dyDescent="0.2">
      <c r="A230" s="13" t="s">
        <v>33</v>
      </c>
      <c r="B230" s="15" t="s">
        <v>286</v>
      </c>
      <c r="C230" s="15" t="s">
        <v>60</v>
      </c>
      <c r="D230" s="19">
        <v>45748</v>
      </c>
      <c r="E230" s="17"/>
    </row>
    <row r="231" spans="1:5" x14ac:dyDescent="0.2">
      <c r="A231" s="13" t="s">
        <v>33</v>
      </c>
      <c r="B231" s="15" t="s">
        <v>287</v>
      </c>
      <c r="C231" s="15" t="s">
        <v>60</v>
      </c>
      <c r="D231" s="19">
        <v>45748</v>
      </c>
      <c r="E231" s="17"/>
    </row>
    <row r="232" spans="1:5" x14ac:dyDescent="0.2">
      <c r="A232" s="13" t="s">
        <v>33</v>
      </c>
      <c r="B232" s="15" t="s">
        <v>288</v>
      </c>
      <c r="C232" s="15" t="s">
        <v>60</v>
      </c>
      <c r="D232" s="19">
        <v>45748</v>
      </c>
      <c r="E232" s="17"/>
    </row>
    <row r="233" spans="1:5" x14ac:dyDescent="0.2">
      <c r="A233" s="13" t="s">
        <v>33</v>
      </c>
      <c r="B233" s="15" t="s">
        <v>289</v>
      </c>
      <c r="C233" s="15" t="s">
        <v>60</v>
      </c>
      <c r="D233" s="19">
        <v>45870</v>
      </c>
      <c r="E233" s="17"/>
    </row>
    <row r="234" spans="1:5" x14ac:dyDescent="0.2">
      <c r="A234" s="21" t="s">
        <v>35</v>
      </c>
      <c r="B234" s="15" t="s">
        <v>290</v>
      </c>
      <c r="C234" s="15" t="s">
        <v>60</v>
      </c>
      <c r="D234" s="19">
        <v>45703</v>
      </c>
      <c r="E234" s="17">
        <v>14000</v>
      </c>
    </row>
    <row r="235" spans="1:5" x14ac:dyDescent="0.2">
      <c r="A235" s="21" t="s">
        <v>35</v>
      </c>
      <c r="B235" s="15" t="s">
        <v>291</v>
      </c>
      <c r="C235" s="15" t="s">
        <v>60</v>
      </c>
      <c r="D235" s="19">
        <v>45703</v>
      </c>
      <c r="E235" s="17">
        <v>25000</v>
      </c>
    </row>
    <row r="236" spans="1:5" x14ac:dyDescent="0.2">
      <c r="A236" s="21" t="s">
        <v>35</v>
      </c>
      <c r="B236" s="15" t="s">
        <v>292</v>
      </c>
      <c r="C236" s="15" t="s">
        <v>60</v>
      </c>
      <c r="D236" s="19">
        <v>45703</v>
      </c>
      <c r="E236" s="17">
        <v>20000</v>
      </c>
    </row>
    <row r="237" spans="1:5" x14ac:dyDescent="0.2">
      <c r="A237" s="21" t="s">
        <v>35</v>
      </c>
      <c r="B237" s="15" t="s">
        <v>293</v>
      </c>
      <c r="C237" s="15" t="s">
        <v>57</v>
      </c>
      <c r="D237" s="19">
        <v>45731</v>
      </c>
      <c r="E237" s="17">
        <v>260000</v>
      </c>
    </row>
    <row r="238" spans="1:5" x14ac:dyDescent="0.2">
      <c r="A238" s="21" t="s">
        <v>35</v>
      </c>
      <c r="B238" s="15" t="s">
        <v>294</v>
      </c>
      <c r="C238" s="15" t="s">
        <v>57</v>
      </c>
      <c r="D238" s="19">
        <v>45731</v>
      </c>
      <c r="E238" s="17">
        <v>180000</v>
      </c>
    </row>
    <row r="239" spans="1:5" x14ac:dyDescent="0.2">
      <c r="A239" s="21" t="s">
        <v>35</v>
      </c>
      <c r="B239" s="15" t="s">
        <v>295</v>
      </c>
      <c r="C239" s="15" t="s">
        <v>57</v>
      </c>
      <c r="D239" s="19">
        <v>45731</v>
      </c>
      <c r="E239" s="17">
        <v>120000</v>
      </c>
    </row>
    <row r="240" spans="1:5" x14ac:dyDescent="0.2">
      <c r="A240" s="21" t="s">
        <v>35</v>
      </c>
      <c r="B240" s="15" t="s">
        <v>296</v>
      </c>
      <c r="C240" s="15" t="s">
        <v>60</v>
      </c>
      <c r="D240" s="19">
        <v>45731</v>
      </c>
      <c r="E240" s="17">
        <v>50000</v>
      </c>
    </row>
    <row r="241" spans="1:5" x14ac:dyDescent="0.2">
      <c r="A241" s="21" t="s">
        <v>35</v>
      </c>
      <c r="B241" s="15" t="s">
        <v>297</v>
      </c>
      <c r="C241" s="15" t="s">
        <v>60</v>
      </c>
      <c r="D241" s="19">
        <v>45731</v>
      </c>
      <c r="E241" s="17">
        <v>70000</v>
      </c>
    </row>
    <row r="242" spans="1:5" x14ac:dyDescent="0.2">
      <c r="A242" s="21" t="s">
        <v>35</v>
      </c>
      <c r="B242" s="15" t="s">
        <v>298</v>
      </c>
      <c r="C242" s="15" t="s">
        <v>57</v>
      </c>
      <c r="D242" s="19">
        <v>45731</v>
      </c>
      <c r="E242" s="17">
        <v>120000</v>
      </c>
    </row>
    <row r="243" spans="1:5" x14ac:dyDescent="0.2">
      <c r="A243" s="21" t="s">
        <v>35</v>
      </c>
      <c r="B243" s="15" t="s">
        <v>299</v>
      </c>
      <c r="C243" s="15" t="s">
        <v>60</v>
      </c>
      <c r="D243" s="19">
        <v>45536</v>
      </c>
      <c r="E243" s="17">
        <v>80000</v>
      </c>
    </row>
    <row r="244" spans="1:5" x14ac:dyDescent="0.2">
      <c r="A244" s="21" t="s">
        <v>35</v>
      </c>
      <c r="B244" s="15" t="s">
        <v>300</v>
      </c>
      <c r="C244" s="15" t="s">
        <v>57</v>
      </c>
      <c r="D244" s="19">
        <v>45731</v>
      </c>
      <c r="E244" s="17">
        <v>200000</v>
      </c>
    </row>
    <row r="245" spans="1:5" x14ac:dyDescent="0.2">
      <c r="A245" s="21" t="s">
        <v>35</v>
      </c>
      <c r="B245" s="15" t="s">
        <v>301</v>
      </c>
      <c r="C245" s="15" t="s">
        <v>57</v>
      </c>
      <c r="D245" s="19">
        <v>45731</v>
      </c>
      <c r="E245" s="17">
        <v>150000</v>
      </c>
    </row>
    <row r="246" spans="1:5" x14ac:dyDescent="0.2">
      <c r="A246" s="21" t="s">
        <v>35</v>
      </c>
      <c r="B246" s="15" t="s">
        <v>302</v>
      </c>
      <c r="C246" s="15" t="s">
        <v>60</v>
      </c>
      <c r="D246" s="19">
        <v>45838</v>
      </c>
      <c r="E246" s="17">
        <v>80000</v>
      </c>
    </row>
    <row r="247" spans="1:5" x14ac:dyDescent="0.2">
      <c r="A247" s="21" t="s">
        <v>36</v>
      </c>
      <c r="B247" s="15" t="s">
        <v>303</v>
      </c>
      <c r="C247" s="16" t="s">
        <v>60</v>
      </c>
      <c r="D247" s="19">
        <v>45566</v>
      </c>
      <c r="E247" s="17">
        <v>30000</v>
      </c>
    </row>
    <row r="248" spans="1:5" x14ac:dyDescent="0.2">
      <c r="A248" s="21" t="s">
        <v>36</v>
      </c>
      <c r="B248" s="15" t="s">
        <v>304</v>
      </c>
      <c r="C248" s="16" t="s">
        <v>57</v>
      </c>
      <c r="D248" s="19">
        <v>45566</v>
      </c>
      <c r="E248" s="17">
        <v>2000000</v>
      </c>
    </row>
    <row r="249" spans="1:5" x14ac:dyDescent="0.2">
      <c r="A249" s="21" t="s">
        <v>36</v>
      </c>
      <c r="B249" s="15" t="s">
        <v>305</v>
      </c>
      <c r="C249" s="16" t="s">
        <v>55</v>
      </c>
      <c r="D249" s="16" t="s">
        <v>306</v>
      </c>
      <c r="E249" s="17">
        <v>180000</v>
      </c>
    </row>
    <row r="250" spans="1:5" x14ac:dyDescent="0.2">
      <c r="A250" s="21" t="s">
        <v>36</v>
      </c>
      <c r="B250" s="15" t="s">
        <v>307</v>
      </c>
      <c r="C250" s="16" t="s">
        <v>58</v>
      </c>
      <c r="D250" s="16" t="s">
        <v>308</v>
      </c>
      <c r="E250" s="17" t="s">
        <v>309</v>
      </c>
    </row>
    <row r="251" spans="1:5" x14ac:dyDescent="0.2">
      <c r="A251" s="21" t="s">
        <v>36</v>
      </c>
      <c r="B251" s="15" t="s">
        <v>310</v>
      </c>
      <c r="C251" s="16" t="s">
        <v>58</v>
      </c>
      <c r="D251" s="16" t="s">
        <v>308</v>
      </c>
      <c r="E251" s="17">
        <v>50000</v>
      </c>
    </row>
    <row r="252" spans="1:5" ht="28.5" x14ac:dyDescent="0.2">
      <c r="A252" s="27" t="s">
        <v>36</v>
      </c>
      <c r="B252" s="28" t="s">
        <v>311</v>
      </c>
      <c r="C252" s="16" t="s">
        <v>55</v>
      </c>
      <c r="D252" s="19">
        <v>45576</v>
      </c>
      <c r="E252" s="17" t="s">
        <v>312</v>
      </c>
    </row>
    <row r="253" spans="1:5" x14ac:dyDescent="0.2">
      <c r="A253" s="27" t="s">
        <v>36</v>
      </c>
      <c r="B253" s="15" t="s">
        <v>313</v>
      </c>
      <c r="C253" s="16" t="s">
        <v>55</v>
      </c>
      <c r="D253" s="19">
        <v>45535</v>
      </c>
      <c r="E253" s="17">
        <v>200000</v>
      </c>
    </row>
    <row r="254" spans="1:5" x14ac:dyDescent="0.2">
      <c r="A254" s="27" t="s">
        <v>36</v>
      </c>
      <c r="B254" s="15" t="s">
        <v>314</v>
      </c>
      <c r="C254" s="16" t="s">
        <v>55</v>
      </c>
      <c r="D254" s="19">
        <v>45535</v>
      </c>
      <c r="E254" s="17">
        <v>18000</v>
      </c>
    </row>
    <row r="255" spans="1:5" x14ac:dyDescent="0.2">
      <c r="A255" s="27" t="s">
        <v>36</v>
      </c>
      <c r="B255" s="15" t="s">
        <v>315</v>
      </c>
      <c r="C255" s="16" t="s">
        <v>59</v>
      </c>
      <c r="D255" s="19">
        <v>45688</v>
      </c>
      <c r="E255" s="17">
        <v>2500</v>
      </c>
    </row>
    <row r="256" spans="1:5" x14ac:dyDescent="0.2">
      <c r="A256" s="27" t="s">
        <v>36</v>
      </c>
      <c r="B256" s="15" t="s">
        <v>316</v>
      </c>
      <c r="C256" s="16" t="s">
        <v>55</v>
      </c>
      <c r="D256" s="19">
        <v>45566</v>
      </c>
      <c r="E256" s="17">
        <v>6500</v>
      </c>
    </row>
    <row r="257" spans="1:5" x14ac:dyDescent="0.2">
      <c r="A257" s="27" t="s">
        <v>36</v>
      </c>
      <c r="B257" s="15" t="s">
        <v>317</v>
      </c>
      <c r="C257" s="16" t="s">
        <v>55</v>
      </c>
      <c r="D257" s="19">
        <v>45536</v>
      </c>
      <c r="E257" s="17">
        <v>35520</v>
      </c>
    </row>
    <row r="258" spans="1:5" x14ac:dyDescent="0.2">
      <c r="A258" s="27" t="s">
        <v>36</v>
      </c>
      <c r="B258" s="28" t="s">
        <v>318</v>
      </c>
      <c r="C258" s="16" t="s">
        <v>55</v>
      </c>
      <c r="D258" s="19" t="s">
        <v>77</v>
      </c>
      <c r="E258" s="17" t="s">
        <v>312</v>
      </c>
    </row>
    <row r="259" spans="1:5" x14ac:dyDescent="0.2">
      <c r="A259" s="21" t="s">
        <v>36</v>
      </c>
      <c r="B259" s="15" t="s">
        <v>319</v>
      </c>
      <c r="C259" s="16" t="s">
        <v>55</v>
      </c>
      <c r="D259" s="19">
        <v>45566</v>
      </c>
      <c r="E259" s="17">
        <v>55000</v>
      </c>
    </row>
    <row r="260" spans="1:5" x14ac:dyDescent="0.2">
      <c r="A260" s="21" t="s">
        <v>36</v>
      </c>
      <c r="B260" s="15" t="s">
        <v>320</v>
      </c>
      <c r="C260" s="16" t="s">
        <v>60</v>
      </c>
      <c r="D260" s="19">
        <v>45688</v>
      </c>
      <c r="E260" s="17">
        <v>80000</v>
      </c>
    </row>
    <row r="261" spans="1:5" x14ac:dyDescent="0.2">
      <c r="A261" s="21" t="s">
        <v>36</v>
      </c>
      <c r="B261" s="15" t="s">
        <v>321</v>
      </c>
      <c r="C261" s="16" t="s">
        <v>57</v>
      </c>
      <c r="D261" s="19">
        <v>45731</v>
      </c>
      <c r="E261" s="17">
        <v>20000</v>
      </c>
    </row>
    <row r="262" spans="1:5" x14ac:dyDescent="0.2">
      <c r="A262" s="21" t="s">
        <v>36</v>
      </c>
      <c r="B262" s="15" t="s">
        <v>322</v>
      </c>
      <c r="C262" s="16" t="s">
        <v>57</v>
      </c>
      <c r="D262" s="19">
        <v>45747</v>
      </c>
      <c r="E262" s="17">
        <v>104000</v>
      </c>
    </row>
    <row r="263" spans="1:5" x14ac:dyDescent="0.2">
      <c r="A263" s="21" t="s">
        <v>36</v>
      </c>
      <c r="B263" s="15" t="s">
        <v>323</v>
      </c>
      <c r="C263" s="16" t="s">
        <v>57</v>
      </c>
      <c r="D263" s="19">
        <v>45747</v>
      </c>
      <c r="E263" s="17">
        <v>97800</v>
      </c>
    </row>
    <row r="264" spans="1:5" x14ac:dyDescent="0.2">
      <c r="A264" s="21" t="s">
        <v>36</v>
      </c>
      <c r="B264" s="15" t="s">
        <v>324</v>
      </c>
      <c r="C264" s="16" t="s">
        <v>60</v>
      </c>
      <c r="D264" s="19">
        <v>45611</v>
      </c>
      <c r="E264" s="17">
        <v>35000</v>
      </c>
    </row>
    <row r="265" spans="1:5" x14ac:dyDescent="0.2">
      <c r="A265" s="21" t="s">
        <v>36</v>
      </c>
      <c r="B265" s="29" t="s">
        <v>325</v>
      </c>
      <c r="C265" s="16" t="s">
        <v>60</v>
      </c>
      <c r="D265" s="19">
        <v>45703</v>
      </c>
      <c r="E265" s="17">
        <v>41400</v>
      </c>
    </row>
    <row r="266" spans="1:5" x14ac:dyDescent="0.2">
      <c r="A266" s="21" t="s">
        <v>36</v>
      </c>
      <c r="B266" s="15" t="s">
        <v>326</v>
      </c>
      <c r="C266" s="16" t="s">
        <v>60</v>
      </c>
      <c r="D266" s="19">
        <v>45746</v>
      </c>
      <c r="E266" s="17">
        <v>91000</v>
      </c>
    </row>
    <row r="267" spans="1:5" x14ac:dyDescent="0.2">
      <c r="A267" s="21" t="s">
        <v>36</v>
      </c>
      <c r="B267" s="15" t="s">
        <v>327</v>
      </c>
      <c r="C267" s="16" t="s">
        <v>60</v>
      </c>
      <c r="D267" s="19">
        <v>45991</v>
      </c>
      <c r="E267" s="17">
        <v>15000</v>
      </c>
    </row>
    <row r="268" spans="1:5" x14ac:dyDescent="0.2">
      <c r="A268" s="21" t="s">
        <v>36</v>
      </c>
      <c r="B268" s="15" t="s">
        <v>328</v>
      </c>
      <c r="C268" s="16" t="s">
        <v>60</v>
      </c>
      <c r="D268" s="19">
        <v>45746</v>
      </c>
      <c r="E268" s="17">
        <v>60000</v>
      </c>
    </row>
    <row r="269" spans="1:5" x14ac:dyDescent="0.2">
      <c r="A269" s="21" t="s">
        <v>36</v>
      </c>
      <c r="B269" s="15" t="s">
        <v>329</v>
      </c>
      <c r="C269" s="16" t="s">
        <v>57</v>
      </c>
      <c r="D269" s="19">
        <v>45716</v>
      </c>
      <c r="E269" s="17">
        <v>170400</v>
      </c>
    </row>
    <row r="270" spans="1:5" x14ac:dyDescent="0.2">
      <c r="A270" s="21" t="s">
        <v>36</v>
      </c>
      <c r="B270" s="15" t="s">
        <v>330</v>
      </c>
      <c r="C270" s="16" t="s">
        <v>57</v>
      </c>
      <c r="D270" s="19">
        <v>45566</v>
      </c>
      <c r="E270" s="17">
        <v>290000</v>
      </c>
    </row>
    <row r="271" spans="1:5" x14ac:dyDescent="0.2">
      <c r="A271" s="21" t="s">
        <v>36</v>
      </c>
      <c r="B271" s="15" t="s">
        <v>331</v>
      </c>
      <c r="C271" s="16" t="s">
        <v>57</v>
      </c>
      <c r="D271" s="19">
        <v>45566</v>
      </c>
      <c r="E271" s="17">
        <v>75000</v>
      </c>
    </row>
    <row r="272" spans="1:5" x14ac:dyDescent="0.2">
      <c r="A272" s="21" t="s">
        <v>36</v>
      </c>
      <c r="B272" s="15" t="s">
        <v>332</v>
      </c>
      <c r="C272" s="16" t="s">
        <v>60</v>
      </c>
      <c r="D272" s="19">
        <v>45717</v>
      </c>
      <c r="E272" s="17">
        <v>200000</v>
      </c>
    </row>
    <row r="273" spans="1:5" x14ac:dyDescent="0.2">
      <c r="A273" s="21" t="s">
        <v>36</v>
      </c>
      <c r="B273" s="15" t="s">
        <v>333</v>
      </c>
      <c r="C273" s="16" t="s">
        <v>60</v>
      </c>
      <c r="D273" s="19">
        <v>45580</v>
      </c>
      <c r="E273" s="17">
        <v>5000</v>
      </c>
    </row>
    <row r="274" spans="1:5" x14ac:dyDescent="0.2">
      <c r="A274" s="21" t="s">
        <v>36</v>
      </c>
      <c r="B274" s="15" t="s">
        <v>334</v>
      </c>
      <c r="C274" s="16" t="s">
        <v>60</v>
      </c>
      <c r="D274" s="19">
        <v>45688</v>
      </c>
      <c r="E274" s="17">
        <v>292000</v>
      </c>
    </row>
    <row r="275" spans="1:5" x14ac:dyDescent="0.2">
      <c r="A275" s="21" t="s">
        <v>36</v>
      </c>
      <c r="B275" s="15" t="s">
        <v>335</v>
      </c>
      <c r="C275" s="16" t="s">
        <v>57</v>
      </c>
      <c r="D275" s="19">
        <v>45595</v>
      </c>
      <c r="E275" s="17">
        <v>200000</v>
      </c>
    </row>
    <row r="276" spans="1:5" x14ac:dyDescent="0.2">
      <c r="A276" s="21" t="s">
        <v>36</v>
      </c>
      <c r="B276" s="15" t="s">
        <v>336</v>
      </c>
      <c r="C276" s="16" t="s">
        <v>57</v>
      </c>
      <c r="D276" s="19">
        <v>45565</v>
      </c>
      <c r="E276" s="17">
        <v>110000</v>
      </c>
    </row>
    <row r="277" spans="1:5" x14ac:dyDescent="0.2">
      <c r="A277" s="21" t="s">
        <v>36</v>
      </c>
      <c r="B277" s="15" t="s">
        <v>337</v>
      </c>
      <c r="C277" s="16" t="s">
        <v>57</v>
      </c>
      <c r="D277" s="19">
        <v>45580</v>
      </c>
      <c r="E277" s="17">
        <v>60000</v>
      </c>
    </row>
    <row r="278" spans="1:5" x14ac:dyDescent="0.2">
      <c r="A278" s="21" t="s">
        <v>36</v>
      </c>
      <c r="B278" s="15" t="s">
        <v>338</v>
      </c>
      <c r="C278" s="16" t="s">
        <v>58</v>
      </c>
      <c r="D278" s="19">
        <v>45550</v>
      </c>
      <c r="E278" s="17">
        <v>300000</v>
      </c>
    </row>
    <row r="279" spans="1:5" x14ac:dyDescent="0.2">
      <c r="A279" s="21" t="s">
        <v>36</v>
      </c>
      <c r="B279" s="15" t="s">
        <v>339</v>
      </c>
      <c r="C279" s="16" t="s">
        <v>58</v>
      </c>
      <c r="D279" s="19">
        <v>45550</v>
      </c>
      <c r="E279" s="17">
        <v>450000</v>
      </c>
    </row>
    <row r="280" spans="1:5" x14ac:dyDescent="0.2">
      <c r="A280" s="21" t="s">
        <v>36</v>
      </c>
      <c r="B280" s="15" t="s">
        <v>340</v>
      </c>
      <c r="C280" s="16" t="s">
        <v>58</v>
      </c>
      <c r="D280" s="19">
        <v>45550</v>
      </c>
      <c r="E280" s="17">
        <v>400000</v>
      </c>
    </row>
    <row r="281" spans="1:5" x14ac:dyDescent="0.2">
      <c r="A281" s="21" t="s">
        <v>36</v>
      </c>
      <c r="B281" s="15" t="s">
        <v>341</v>
      </c>
      <c r="C281" s="16" t="s">
        <v>57</v>
      </c>
      <c r="D281" s="19">
        <v>45550</v>
      </c>
      <c r="E281" s="17">
        <v>394000</v>
      </c>
    </row>
    <row r="282" spans="1:5" x14ac:dyDescent="0.2">
      <c r="A282" s="21" t="s">
        <v>36</v>
      </c>
      <c r="B282" s="15" t="s">
        <v>342</v>
      </c>
      <c r="C282" s="16" t="s">
        <v>57</v>
      </c>
      <c r="D282" s="19">
        <v>45731</v>
      </c>
      <c r="E282" s="17">
        <v>90000</v>
      </c>
    </row>
    <row r="283" spans="1:5" x14ac:dyDescent="0.2">
      <c r="A283" s="21" t="s">
        <v>36</v>
      </c>
      <c r="B283" s="15" t="s">
        <v>343</v>
      </c>
      <c r="C283" s="16" t="s">
        <v>57</v>
      </c>
      <c r="D283" s="19">
        <v>45650</v>
      </c>
      <c r="E283" s="17">
        <v>500000</v>
      </c>
    </row>
    <row r="284" spans="1:5" x14ac:dyDescent="0.2">
      <c r="A284" s="21" t="s">
        <v>36</v>
      </c>
      <c r="B284" s="15" t="s">
        <v>344</v>
      </c>
      <c r="C284" s="16" t="s">
        <v>57</v>
      </c>
      <c r="D284" s="19">
        <v>45559</v>
      </c>
      <c r="E284" s="17">
        <v>20000</v>
      </c>
    </row>
    <row r="285" spans="1:5" x14ac:dyDescent="0.2">
      <c r="A285" s="21" t="s">
        <v>36</v>
      </c>
      <c r="B285" s="15" t="s">
        <v>345</v>
      </c>
      <c r="C285" s="16" t="s">
        <v>56</v>
      </c>
      <c r="D285" s="19">
        <v>45550</v>
      </c>
      <c r="E285" s="17">
        <v>898669</v>
      </c>
    </row>
    <row r="286" spans="1:5" x14ac:dyDescent="0.2">
      <c r="A286" s="21" t="s">
        <v>36</v>
      </c>
      <c r="B286" s="15" t="s">
        <v>346</v>
      </c>
      <c r="C286" s="16" t="s">
        <v>60</v>
      </c>
      <c r="D286" s="19">
        <v>45468</v>
      </c>
      <c r="E286" s="17">
        <v>15000</v>
      </c>
    </row>
    <row r="287" spans="1:5" x14ac:dyDescent="0.2">
      <c r="A287" s="21" t="s">
        <v>36</v>
      </c>
      <c r="B287" s="15" t="s">
        <v>347</v>
      </c>
      <c r="C287" s="16" t="s">
        <v>60</v>
      </c>
      <c r="D287" s="19">
        <v>45468</v>
      </c>
      <c r="E287" s="17">
        <v>50000</v>
      </c>
    </row>
    <row r="288" spans="1:5" x14ac:dyDescent="0.2">
      <c r="A288" s="21" t="s">
        <v>36</v>
      </c>
      <c r="B288" s="15" t="s">
        <v>348</v>
      </c>
      <c r="C288" s="16" t="s">
        <v>57</v>
      </c>
      <c r="D288" s="19">
        <v>45589</v>
      </c>
      <c r="E288" s="17">
        <v>500000</v>
      </c>
    </row>
    <row r="289" spans="1:5" x14ac:dyDescent="0.2">
      <c r="A289" s="21" t="s">
        <v>36</v>
      </c>
      <c r="B289" s="15" t="s">
        <v>349</v>
      </c>
      <c r="C289" s="16" t="s">
        <v>57</v>
      </c>
      <c r="D289" s="19">
        <v>45566</v>
      </c>
      <c r="E289" s="17">
        <v>500000</v>
      </c>
    </row>
    <row r="290" spans="1:5" x14ac:dyDescent="0.2">
      <c r="A290" s="21" t="s">
        <v>36</v>
      </c>
      <c r="B290" s="15" t="s">
        <v>350</v>
      </c>
      <c r="C290" s="16" t="s">
        <v>60</v>
      </c>
      <c r="D290" s="19">
        <v>45315</v>
      </c>
      <c r="E290" s="17">
        <v>25000</v>
      </c>
    </row>
    <row r="291" spans="1:5" x14ac:dyDescent="0.2">
      <c r="A291" s="21" t="s">
        <v>36</v>
      </c>
      <c r="B291" s="15" t="s">
        <v>351</v>
      </c>
      <c r="C291" s="16" t="s">
        <v>56</v>
      </c>
      <c r="D291" s="19">
        <v>45566</v>
      </c>
      <c r="E291" s="17">
        <v>40000</v>
      </c>
    </row>
    <row r="292" spans="1:5" x14ac:dyDescent="0.2">
      <c r="A292" s="21" t="s">
        <v>36</v>
      </c>
      <c r="B292" s="15" t="s">
        <v>352</v>
      </c>
      <c r="C292" s="16" t="s">
        <v>60</v>
      </c>
      <c r="D292" s="19">
        <v>45566</v>
      </c>
      <c r="E292" s="17">
        <v>20000</v>
      </c>
    </row>
    <row r="293" spans="1:5" x14ac:dyDescent="0.2">
      <c r="A293" s="21" t="s">
        <v>36</v>
      </c>
      <c r="B293" s="15" t="s">
        <v>353</v>
      </c>
      <c r="C293" s="16" t="s">
        <v>56</v>
      </c>
      <c r="D293" s="19">
        <v>45566</v>
      </c>
      <c r="E293" s="17">
        <v>50000</v>
      </c>
    </row>
    <row r="294" spans="1:5" x14ac:dyDescent="0.2">
      <c r="A294" s="21" t="s">
        <v>36</v>
      </c>
      <c r="B294" s="15" t="s">
        <v>354</v>
      </c>
      <c r="C294" s="16" t="s">
        <v>56</v>
      </c>
      <c r="D294" s="19">
        <v>45566</v>
      </c>
      <c r="E294" s="17">
        <v>140000</v>
      </c>
    </row>
    <row r="295" spans="1:5" x14ac:dyDescent="0.2">
      <c r="A295" s="21" t="s">
        <v>36</v>
      </c>
      <c r="B295" s="15" t="s">
        <v>355</v>
      </c>
      <c r="C295" s="16" t="s">
        <v>56</v>
      </c>
      <c r="D295" s="19">
        <v>45566</v>
      </c>
      <c r="E295" s="17">
        <v>225000</v>
      </c>
    </row>
    <row r="296" spans="1:5" x14ac:dyDescent="0.2">
      <c r="A296" s="21" t="s">
        <v>36</v>
      </c>
      <c r="B296" s="15" t="s">
        <v>356</v>
      </c>
      <c r="C296" s="16" t="s">
        <v>57</v>
      </c>
      <c r="D296" s="19">
        <v>45566</v>
      </c>
      <c r="E296" s="17">
        <v>1368000</v>
      </c>
    </row>
    <row r="297" spans="1:5" x14ac:dyDescent="0.2">
      <c r="A297" s="21" t="s">
        <v>36</v>
      </c>
      <c r="B297" s="15" t="s">
        <v>357</v>
      </c>
      <c r="C297" s="16" t="s">
        <v>58</v>
      </c>
      <c r="D297" s="19">
        <v>45566</v>
      </c>
      <c r="E297" s="17">
        <v>1200000</v>
      </c>
    </row>
    <row r="298" spans="1:5" x14ac:dyDescent="0.2">
      <c r="A298" s="21" t="s">
        <v>36</v>
      </c>
      <c r="B298" s="15" t="s">
        <v>358</v>
      </c>
      <c r="C298" s="16" t="s">
        <v>58</v>
      </c>
      <c r="D298" s="19">
        <v>45292</v>
      </c>
      <c r="E298" s="17">
        <v>350000</v>
      </c>
    </row>
    <row r="299" spans="1:5" x14ac:dyDescent="0.2">
      <c r="A299" s="21" t="s">
        <v>36</v>
      </c>
      <c r="B299" s="15" t="s">
        <v>359</v>
      </c>
      <c r="C299" s="16" t="s">
        <v>60</v>
      </c>
      <c r="D299" s="19">
        <v>45536</v>
      </c>
      <c r="E299" s="17">
        <v>81833</v>
      </c>
    </row>
    <row r="300" spans="1:5" x14ac:dyDescent="0.2">
      <c r="A300" s="21" t="s">
        <v>36</v>
      </c>
      <c r="B300" s="15" t="s">
        <v>360</v>
      </c>
      <c r="C300" s="16" t="s">
        <v>60</v>
      </c>
      <c r="D300" s="19">
        <v>45559</v>
      </c>
      <c r="E300" s="17">
        <v>98600</v>
      </c>
    </row>
    <row r="301" spans="1:5" x14ac:dyDescent="0.2">
      <c r="A301" s="21" t="s">
        <v>36</v>
      </c>
      <c r="B301" s="15" t="s">
        <v>361</v>
      </c>
      <c r="C301" s="16" t="s">
        <v>60</v>
      </c>
      <c r="D301" s="19">
        <v>45536</v>
      </c>
      <c r="E301" s="17">
        <v>44000</v>
      </c>
    </row>
    <row r="302" spans="1:5" x14ac:dyDescent="0.2">
      <c r="A302" s="21" t="s">
        <v>36</v>
      </c>
      <c r="B302" s="15" t="s">
        <v>362</v>
      </c>
      <c r="C302" s="16" t="s">
        <v>60</v>
      </c>
      <c r="D302" s="19">
        <v>45566</v>
      </c>
      <c r="E302" s="17">
        <v>61280</v>
      </c>
    </row>
    <row r="303" spans="1:5" x14ac:dyDescent="0.2">
      <c r="A303" s="21" t="s">
        <v>36</v>
      </c>
      <c r="B303" s="15" t="s">
        <v>363</v>
      </c>
      <c r="C303" s="16" t="s">
        <v>60</v>
      </c>
      <c r="D303" s="19">
        <v>45536</v>
      </c>
      <c r="E303" s="17">
        <v>69760</v>
      </c>
    </row>
    <row r="304" spans="1:5" x14ac:dyDescent="0.2">
      <c r="A304" s="21" t="s">
        <v>36</v>
      </c>
      <c r="B304" s="15" t="s">
        <v>364</v>
      </c>
      <c r="C304" s="16" t="s">
        <v>60</v>
      </c>
      <c r="D304" s="19">
        <v>45536</v>
      </c>
      <c r="E304" s="17">
        <v>69920</v>
      </c>
    </row>
    <row r="305" spans="1:5" x14ac:dyDescent="0.2">
      <c r="A305" s="21" t="s">
        <v>36</v>
      </c>
      <c r="B305" s="15" t="s">
        <v>365</v>
      </c>
      <c r="C305" s="16" t="s">
        <v>55</v>
      </c>
      <c r="D305" s="19">
        <v>45536</v>
      </c>
      <c r="E305" s="17">
        <v>10000</v>
      </c>
    </row>
    <row r="306" spans="1:5" x14ac:dyDescent="0.2">
      <c r="A306" s="21" t="s">
        <v>36</v>
      </c>
      <c r="B306" s="15" t="s">
        <v>366</v>
      </c>
      <c r="C306" s="16" t="s">
        <v>60</v>
      </c>
      <c r="D306" s="19">
        <v>45536</v>
      </c>
      <c r="E306" s="17">
        <v>30240</v>
      </c>
    </row>
    <row r="307" spans="1:5" x14ac:dyDescent="0.2">
      <c r="A307" s="21" t="s">
        <v>36</v>
      </c>
      <c r="B307" s="15" t="s">
        <v>367</v>
      </c>
      <c r="C307" s="16" t="s">
        <v>60</v>
      </c>
      <c r="D307" s="19">
        <v>45566</v>
      </c>
      <c r="E307" s="17">
        <v>54880</v>
      </c>
    </row>
    <row r="308" spans="1:5" x14ac:dyDescent="0.2">
      <c r="A308" s="21" t="s">
        <v>36</v>
      </c>
      <c r="B308" s="15" t="s">
        <v>368</v>
      </c>
      <c r="C308" s="16" t="s">
        <v>60</v>
      </c>
      <c r="D308" s="19">
        <v>45566</v>
      </c>
      <c r="E308" s="17">
        <v>38560</v>
      </c>
    </row>
    <row r="309" spans="1:5" x14ac:dyDescent="0.2">
      <c r="A309" s="21" t="s">
        <v>36</v>
      </c>
      <c r="B309" s="15" t="s">
        <v>369</v>
      </c>
      <c r="C309" s="16" t="s">
        <v>60</v>
      </c>
      <c r="D309" s="19">
        <v>45536</v>
      </c>
      <c r="E309" s="17">
        <v>126880</v>
      </c>
    </row>
    <row r="310" spans="1:5" x14ac:dyDescent="0.2">
      <c r="A310" s="21" t="s">
        <v>36</v>
      </c>
      <c r="B310" s="15" t="s">
        <v>370</v>
      </c>
      <c r="C310" s="16" t="s">
        <v>60</v>
      </c>
      <c r="D310" s="19">
        <v>45536</v>
      </c>
      <c r="E310" s="17">
        <v>20000</v>
      </c>
    </row>
    <row r="311" spans="1:5" x14ac:dyDescent="0.2">
      <c r="A311" s="21" t="s">
        <v>36</v>
      </c>
      <c r="B311" s="15" t="s">
        <v>371</v>
      </c>
      <c r="C311" s="16" t="s">
        <v>55</v>
      </c>
      <c r="D311" s="19">
        <v>45536</v>
      </c>
      <c r="E311" s="17">
        <v>10000</v>
      </c>
    </row>
    <row r="312" spans="1:5" x14ac:dyDescent="0.2">
      <c r="A312" s="21" t="s">
        <v>36</v>
      </c>
      <c r="B312" s="15" t="s">
        <v>372</v>
      </c>
      <c r="C312" s="16" t="s">
        <v>60</v>
      </c>
      <c r="D312" s="19" t="s">
        <v>373</v>
      </c>
      <c r="E312" s="17">
        <v>60000</v>
      </c>
    </row>
    <row r="313" spans="1:5" x14ac:dyDescent="0.2">
      <c r="A313" s="21" t="s">
        <v>36</v>
      </c>
      <c r="B313" s="15" t="s">
        <v>374</v>
      </c>
      <c r="C313" s="16" t="s">
        <v>60</v>
      </c>
      <c r="D313" s="19">
        <v>45536</v>
      </c>
      <c r="E313" s="17">
        <v>45000</v>
      </c>
    </row>
    <row r="314" spans="1:5" x14ac:dyDescent="0.2">
      <c r="A314" s="21" t="s">
        <v>36</v>
      </c>
      <c r="B314" s="15" t="s">
        <v>375</v>
      </c>
      <c r="C314" s="16" t="s">
        <v>60</v>
      </c>
      <c r="D314" s="19">
        <v>45536</v>
      </c>
      <c r="E314" s="17">
        <v>12500</v>
      </c>
    </row>
    <row r="315" spans="1:5" x14ac:dyDescent="0.2">
      <c r="A315" s="21" t="s">
        <v>36</v>
      </c>
      <c r="B315" s="15" t="s">
        <v>376</v>
      </c>
      <c r="C315" s="16" t="s">
        <v>60</v>
      </c>
      <c r="D315" s="19">
        <v>45566</v>
      </c>
      <c r="E315" s="17">
        <v>50000</v>
      </c>
    </row>
    <row r="316" spans="1:5" x14ac:dyDescent="0.2">
      <c r="A316" s="21" t="s">
        <v>36</v>
      </c>
      <c r="B316" s="15" t="s">
        <v>377</v>
      </c>
      <c r="C316" s="16" t="s">
        <v>60</v>
      </c>
      <c r="D316" s="19">
        <v>45566</v>
      </c>
      <c r="E316" s="17">
        <v>48500</v>
      </c>
    </row>
    <row r="317" spans="1:5" x14ac:dyDescent="0.2">
      <c r="A317" s="21" t="s">
        <v>36</v>
      </c>
      <c r="B317" s="15" t="s">
        <v>378</v>
      </c>
      <c r="C317" s="16" t="s">
        <v>60</v>
      </c>
      <c r="D317" s="19">
        <v>45566</v>
      </c>
      <c r="E317" s="17">
        <v>25000</v>
      </c>
    </row>
    <row r="318" spans="1:5" x14ac:dyDescent="0.2">
      <c r="A318" s="21" t="s">
        <v>36</v>
      </c>
      <c r="B318" s="15" t="s">
        <v>379</v>
      </c>
      <c r="C318" s="16" t="s">
        <v>60</v>
      </c>
      <c r="D318" s="19">
        <v>45536</v>
      </c>
      <c r="E318" s="17">
        <v>100000</v>
      </c>
    </row>
    <row r="319" spans="1:5" x14ac:dyDescent="0.2">
      <c r="A319" s="21" t="s">
        <v>39</v>
      </c>
      <c r="B319" s="14" t="s">
        <v>380</v>
      </c>
      <c r="C319" s="15" t="s">
        <v>60</v>
      </c>
      <c r="D319" s="19">
        <v>45778</v>
      </c>
      <c r="E319" s="17">
        <v>15000</v>
      </c>
    </row>
    <row r="320" spans="1:5" x14ac:dyDescent="0.2">
      <c r="A320" s="21" t="s">
        <v>39</v>
      </c>
      <c r="B320" s="14" t="s">
        <v>381</v>
      </c>
      <c r="C320" s="15" t="s">
        <v>60</v>
      </c>
      <c r="D320" s="19">
        <v>45778</v>
      </c>
      <c r="E320" s="17">
        <v>30000</v>
      </c>
    </row>
    <row r="321" spans="1:5" x14ac:dyDescent="0.2">
      <c r="A321" s="21" t="s">
        <v>39</v>
      </c>
      <c r="B321" s="14" t="s">
        <v>382</v>
      </c>
      <c r="C321" s="15" t="s">
        <v>58</v>
      </c>
      <c r="D321" s="19">
        <v>45717</v>
      </c>
      <c r="E321" s="17">
        <v>100000</v>
      </c>
    </row>
    <row r="322" spans="1:5" x14ac:dyDescent="0.2">
      <c r="A322" s="21" t="s">
        <v>39</v>
      </c>
      <c r="B322" s="14" t="s">
        <v>383</v>
      </c>
      <c r="C322" s="15" t="s">
        <v>60</v>
      </c>
      <c r="D322" s="19">
        <v>45717</v>
      </c>
      <c r="E322" s="17">
        <v>50000</v>
      </c>
    </row>
    <row r="323" spans="1:5" x14ac:dyDescent="0.2">
      <c r="A323" s="21" t="s">
        <v>39</v>
      </c>
      <c r="B323" s="14" t="s">
        <v>384</v>
      </c>
      <c r="C323" s="15" t="s">
        <v>58</v>
      </c>
      <c r="D323" s="19">
        <v>45717</v>
      </c>
      <c r="E323" s="17">
        <v>800000</v>
      </c>
    </row>
    <row r="324" spans="1:5" x14ac:dyDescent="0.2">
      <c r="A324" s="21" t="s">
        <v>39</v>
      </c>
      <c r="B324" s="14" t="s">
        <v>385</v>
      </c>
      <c r="C324" s="15" t="s">
        <v>60</v>
      </c>
      <c r="D324" s="19">
        <v>45627</v>
      </c>
      <c r="E324" s="17">
        <v>85000</v>
      </c>
    </row>
    <row r="325" spans="1:5" x14ac:dyDescent="0.2">
      <c r="A325" s="21" t="s">
        <v>39</v>
      </c>
      <c r="B325" s="14" t="s">
        <v>386</v>
      </c>
      <c r="C325" s="15" t="s">
        <v>60</v>
      </c>
      <c r="D325" s="19">
        <v>45717</v>
      </c>
      <c r="E325" s="17">
        <v>50000</v>
      </c>
    </row>
    <row r="326" spans="1:5" x14ac:dyDescent="0.2">
      <c r="A326" s="21" t="s">
        <v>39</v>
      </c>
      <c r="B326" s="14" t="s">
        <v>387</v>
      </c>
      <c r="C326" s="15" t="s">
        <v>60</v>
      </c>
      <c r="D326" s="19">
        <v>45717</v>
      </c>
      <c r="E326" s="17">
        <v>50000</v>
      </c>
    </row>
    <row r="327" spans="1:5" x14ac:dyDescent="0.2">
      <c r="A327" s="13" t="s">
        <v>39</v>
      </c>
      <c r="B327" s="14" t="s">
        <v>388</v>
      </c>
      <c r="C327" s="15" t="s">
        <v>57</v>
      </c>
      <c r="D327" s="19">
        <v>45809</v>
      </c>
      <c r="E327" s="17">
        <v>272501</v>
      </c>
    </row>
    <row r="328" spans="1:5" x14ac:dyDescent="0.2">
      <c r="A328" s="13" t="s">
        <v>39</v>
      </c>
      <c r="B328" s="14" t="s">
        <v>389</v>
      </c>
      <c r="C328" s="15" t="s">
        <v>60</v>
      </c>
      <c r="D328" s="19">
        <v>45566</v>
      </c>
      <c r="E328" s="17">
        <v>39600</v>
      </c>
    </row>
    <row r="329" spans="1:5" x14ac:dyDescent="0.2">
      <c r="A329" s="13" t="s">
        <v>39</v>
      </c>
      <c r="B329" s="14" t="s">
        <v>390</v>
      </c>
      <c r="C329" s="15" t="s">
        <v>57</v>
      </c>
      <c r="D329" s="19">
        <v>45672</v>
      </c>
      <c r="E329" s="17">
        <v>4000000</v>
      </c>
    </row>
    <row r="330" spans="1:5" x14ac:dyDescent="0.2">
      <c r="A330" s="13" t="s">
        <v>39</v>
      </c>
      <c r="B330" s="14" t="s">
        <v>391</v>
      </c>
      <c r="C330" s="15" t="s">
        <v>57</v>
      </c>
      <c r="D330" s="19">
        <v>45731</v>
      </c>
      <c r="E330" s="17" t="s">
        <v>392</v>
      </c>
    </row>
    <row r="331" spans="1:5" x14ac:dyDescent="0.2">
      <c r="A331" s="13" t="s">
        <v>39</v>
      </c>
      <c r="B331" s="14" t="s">
        <v>393</v>
      </c>
      <c r="C331" s="15" t="s">
        <v>60</v>
      </c>
      <c r="D331" s="19">
        <v>45566</v>
      </c>
      <c r="E331" s="17">
        <v>50000</v>
      </c>
    </row>
    <row r="332" spans="1:5" x14ac:dyDescent="0.2">
      <c r="A332" s="13" t="s">
        <v>39</v>
      </c>
      <c r="B332" s="14" t="s">
        <v>394</v>
      </c>
      <c r="C332" s="15" t="s">
        <v>55</v>
      </c>
      <c r="D332" s="19">
        <v>45565</v>
      </c>
      <c r="E332" s="17">
        <v>13000</v>
      </c>
    </row>
    <row r="333" spans="1:5" x14ac:dyDescent="0.2">
      <c r="A333" s="13" t="s">
        <v>39</v>
      </c>
      <c r="B333" s="14" t="s">
        <v>395</v>
      </c>
      <c r="C333" s="15" t="s">
        <v>60</v>
      </c>
      <c r="D333" s="19">
        <v>45565</v>
      </c>
      <c r="E333" s="17">
        <v>50000</v>
      </c>
    </row>
    <row r="334" spans="1:5" x14ac:dyDescent="0.2">
      <c r="A334" s="13" t="s">
        <v>39</v>
      </c>
      <c r="B334" s="14" t="s">
        <v>396</v>
      </c>
      <c r="C334" s="15" t="s">
        <v>57</v>
      </c>
      <c r="D334" s="19">
        <v>45596</v>
      </c>
      <c r="E334" s="17">
        <v>375000</v>
      </c>
    </row>
    <row r="335" spans="1:5" x14ac:dyDescent="0.2">
      <c r="A335" s="13" t="s">
        <v>39</v>
      </c>
      <c r="B335" s="14" t="s">
        <v>397</v>
      </c>
      <c r="C335" s="15" t="s">
        <v>58</v>
      </c>
      <c r="D335" s="19">
        <v>45562</v>
      </c>
      <c r="E335" s="17">
        <v>100000</v>
      </c>
    </row>
    <row r="336" spans="1:5" x14ac:dyDescent="0.2">
      <c r="A336" s="13" t="s">
        <v>39</v>
      </c>
      <c r="B336" s="14" t="s">
        <v>398</v>
      </c>
      <c r="C336" s="15" t="s">
        <v>58</v>
      </c>
      <c r="D336" s="19">
        <v>45688</v>
      </c>
      <c r="E336" s="17">
        <v>0</v>
      </c>
    </row>
    <row r="337" spans="1:5" x14ac:dyDescent="0.2">
      <c r="A337" s="13" t="s">
        <v>39</v>
      </c>
      <c r="B337" s="14" t="s">
        <v>399</v>
      </c>
      <c r="C337" s="15" t="s">
        <v>56</v>
      </c>
      <c r="D337" s="19">
        <v>45580</v>
      </c>
      <c r="E337" s="17">
        <v>780000</v>
      </c>
    </row>
    <row r="338" spans="1:5" x14ac:dyDescent="0.2">
      <c r="A338" s="13" t="s">
        <v>39</v>
      </c>
      <c r="B338" s="14" t="s">
        <v>400</v>
      </c>
      <c r="C338" s="15" t="s">
        <v>401</v>
      </c>
      <c r="D338" s="19">
        <v>45597</v>
      </c>
      <c r="E338" s="17">
        <v>800000</v>
      </c>
    </row>
    <row r="339" spans="1:5" x14ac:dyDescent="0.2">
      <c r="A339" s="13" t="s">
        <v>39</v>
      </c>
      <c r="B339" s="14" t="s">
        <v>402</v>
      </c>
      <c r="C339" s="15" t="s">
        <v>401</v>
      </c>
      <c r="D339" s="19">
        <v>45597</v>
      </c>
      <c r="E339" s="17">
        <v>410000</v>
      </c>
    </row>
    <row r="340" spans="1:5" x14ac:dyDescent="0.2">
      <c r="A340" s="13" t="s">
        <v>39</v>
      </c>
      <c r="B340" s="14" t="s">
        <v>403</v>
      </c>
      <c r="C340" s="15" t="s">
        <v>404</v>
      </c>
      <c r="D340" s="19">
        <v>45597</v>
      </c>
      <c r="E340" s="17">
        <v>450000</v>
      </c>
    </row>
    <row r="341" spans="1:5" x14ac:dyDescent="0.2">
      <c r="A341" s="13" t="s">
        <v>39</v>
      </c>
      <c r="B341" s="14" t="s">
        <v>405</v>
      </c>
      <c r="C341" s="15" t="s">
        <v>404</v>
      </c>
      <c r="D341" s="19">
        <v>45597</v>
      </c>
      <c r="E341" s="17">
        <v>146328</v>
      </c>
    </row>
    <row r="342" spans="1:5" x14ac:dyDescent="0.2">
      <c r="A342" s="13" t="s">
        <v>39</v>
      </c>
      <c r="B342" s="14" t="s">
        <v>406</v>
      </c>
      <c r="C342" s="15" t="s">
        <v>401</v>
      </c>
      <c r="D342" s="19">
        <v>45597</v>
      </c>
      <c r="E342" s="17">
        <v>1500000</v>
      </c>
    </row>
    <row r="343" spans="1:5" x14ac:dyDescent="0.2">
      <c r="A343" s="13" t="s">
        <v>39</v>
      </c>
      <c r="B343" s="14" t="s">
        <v>407</v>
      </c>
      <c r="C343" s="15" t="s">
        <v>401</v>
      </c>
      <c r="D343" s="19">
        <v>45597</v>
      </c>
      <c r="E343" s="17">
        <v>2000000</v>
      </c>
    </row>
    <row r="344" spans="1:5" x14ac:dyDescent="0.2">
      <c r="A344" s="13" t="s">
        <v>39</v>
      </c>
      <c r="B344" s="14" t="s">
        <v>408</v>
      </c>
      <c r="C344" s="15" t="s">
        <v>401</v>
      </c>
      <c r="D344" s="19">
        <v>45597</v>
      </c>
      <c r="E344" s="17">
        <v>900000</v>
      </c>
    </row>
    <row r="345" spans="1:5" x14ac:dyDescent="0.2">
      <c r="A345" s="13" t="s">
        <v>39</v>
      </c>
      <c r="B345" s="14" t="s">
        <v>409</v>
      </c>
      <c r="C345" s="15" t="s">
        <v>55</v>
      </c>
      <c r="D345" s="19">
        <v>45566</v>
      </c>
      <c r="E345" s="17">
        <v>13000</v>
      </c>
    </row>
    <row r="346" spans="1:5" x14ac:dyDescent="0.2">
      <c r="A346" s="13" t="s">
        <v>39</v>
      </c>
      <c r="B346" s="14" t="s">
        <v>410</v>
      </c>
      <c r="C346" s="15" t="s">
        <v>55</v>
      </c>
      <c r="D346" s="19">
        <v>45566</v>
      </c>
      <c r="E346" s="17">
        <v>30000</v>
      </c>
    </row>
    <row r="347" spans="1:5" x14ac:dyDescent="0.2">
      <c r="A347" s="13" t="s">
        <v>39</v>
      </c>
      <c r="B347" s="14" t="s">
        <v>411</v>
      </c>
      <c r="C347" s="15" t="s">
        <v>55</v>
      </c>
      <c r="D347" s="19">
        <v>45566</v>
      </c>
      <c r="E347" s="17">
        <v>16000</v>
      </c>
    </row>
    <row r="348" spans="1:5" x14ac:dyDescent="0.2">
      <c r="A348" s="13" t="s">
        <v>39</v>
      </c>
      <c r="B348" s="14" t="s">
        <v>412</v>
      </c>
      <c r="C348" s="15" t="s">
        <v>58</v>
      </c>
      <c r="D348" s="19">
        <v>45627</v>
      </c>
      <c r="E348" s="17">
        <v>150000</v>
      </c>
    </row>
    <row r="349" spans="1:5" x14ac:dyDescent="0.2">
      <c r="A349" s="13" t="s">
        <v>39</v>
      </c>
      <c r="B349" s="14" t="s">
        <v>413</v>
      </c>
      <c r="C349" s="15" t="s">
        <v>60</v>
      </c>
      <c r="D349" s="19">
        <v>45778</v>
      </c>
      <c r="E349" s="17">
        <v>90000</v>
      </c>
    </row>
    <row r="350" spans="1:5" x14ac:dyDescent="0.2">
      <c r="A350" s="13" t="s">
        <v>39</v>
      </c>
      <c r="B350" s="14" t="s">
        <v>414</v>
      </c>
      <c r="C350" s="15" t="s">
        <v>60</v>
      </c>
      <c r="D350" s="19">
        <v>45809</v>
      </c>
      <c r="E350" s="17">
        <v>75000</v>
      </c>
    </row>
    <row r="351" spans="1:5" x14ac:dyDescent="0.2">
      <c r="A351" s="13" t="s">
        <v>39</v>
      </c>
      <c r="B351" s="14" t="s">
        <v>415</v>
      </c>
      <c r="C351" s="15" t="s">
        <v>58</v>
      </c>
      <c r="D351" s="19">
        <v>45658</v>
      </c>
      <c r="E351" s="17">
        <v>400000</v>
      </c>
    </row>
    <row r="352" spans="1:5" x14ac:dyDescent="0.2">
      <c r="A352" s="13" t="s">
        <v>39</v>
      </c>
      <c r="B352" s="14" t="s">
        <v>416</v>
      </c>
      <c r="C352" s="15" t="s">
        <v>58</v>
      </c>
      <c r="D352" s="19">
        <v>45809</v>
      </c>
      <c r="E352" s="17">
        <v>400000</v>
      </c>
    </row>
    <row r="353" spans="1:5" x14ac:dyDescent="0.2">
      <c r="A353" s="13" t="s">
        <v>39</v>
      </c>
      <c r="B353" s="14" t="s">
        <v>417</v>
      </c>
      <c r="C353" s="15" t="s">
        <v>401</v>
      </c>
      <c r="D353" s="19">
        <v>45627</v>
      </c>
      <c r="E353" s="17">
        <v>550000</v>
      </c>
    </row>
    <row r="354" spans="1:5" x14ac:dyDescent="0.2">
      <c r="A354" s="13" t="s">
        <v>39</v>
      </c>
      <c r="B354" s="14" t="s">
        <v>418</v>
      </c>
      <c r="C354" s="15" t="s">
        <v>57</v>
      </c>
      <c r="D354" s="19">
        <v>45627</v>
      </c>
      <c r="E354" s="17">
        <v>660000</v>
      </c>
    </row>
    <row r="355" spans="1:5" x14ac:dyDescent="0.2">
      <c r="A355" s="13" t="s">
        <v>39</v>
      </c>
      <c r="B355" s="14" t="s">
        <v>419</v>
      </c>
      <c r="C355" s="15" t="s">
        <v>60</v>
      </c>
      <c r="D355" s="19">
        <v>45658</v>
      </c>
      <c r="E355" s="17">
        <v>520247</v>
      </c>
    </row>
    <row r="356" spans="1:5" x14ac:dyDescent="0.2">
      <c r="A356" s="13" t="s">
        <v>39</v>
      </c>
      <c r="B356" s="14" t="s">
        <v>420</v>
      </c>
      <c r="C356" s="15" t="s">
        <v>60</v>
      </c>
      <c r="D356" s="19">
        <v>45550</v>
      </c>
      <c r="E356" s="17">
        <v>500000</v>
      </c>
    </row>
    <row r="357" spans="1:5" x14ac:dyDescent="0.2">
      <c r="A357" s="13" t="s">
        <v>39</v>
      </c>
      <c r="B357" s="14" t="s">
        <v>421</v>
      </c>
      <c r="C357" s="15" t="s">
        <v>56</v>
      </c>
      <c r="D357" s="19">
        <v>45565</v>
      </c>
      <c r="E357" s="17">
        <v>26400</v>
      </c>
    </row>
    <row r="358" spans="1:5" x14ac:dyDescent="0.2">
      <c r="A358" s="13" t="s">
        <v>39</v>
      </c>
      <c r="B358" s="14" t="s">
        <v>422</v>
      </c>
      <c r="C358" s="15" t="s">
        <v>60</v>
      </c>
      <c r="D358" s="19">
        <v>45595</v>
      </c>
      <c r="E358" s="17">
        <v>75000</v>
      </c>
    </row>
    <row r="359" spans="1:5" x14ac:dyDescent="0.2">
      <c r="A359" s="13" t="s">
        <v>39</v>
      </c>
      <c r="B359" s="14" t="s">
        <v>423</v>
      </c>
      <c r="C359" s="15" t="s">
        <v>55</v>
      </c>
      <c r="D359" s="19">
        <v>45505</v>
      </c>
      <c r="E359" s="17">
        <v>2677352</v>
      </c>
    </row>
    <row r="360" spans="1:5" x14ac:dyDescent="0.2">
      <c r="A360" s="13" t="s">
        <v>39</v>
      </c>
      <c r="B360" s="14" t="s">
        <v>424</v>
      </c>
      <c r="C360" s="15" t="s">
        <v>56</v>
      </c>
      <c r="D360" s="19">
        <v>45565</v>
      </c>
      <c r="E360" s="17">
        <v>57600</v>
      </c>
    </row>
    <row r="361" spans="1:5" x14ac:dyDescent="0.2">
      <c r="A361" s="13" t="s">
        <v>39</v>
      </c>
      <c r="B361" s="14" t="s">
        <v>425</v>
      </c>
      <c r="C361" s="15" t="s">
        <v>60</v>
      </c>
      <c r="D361" s="19">
        <v>45626</v>
      </c>
      <c r="E361" s="17">
        <v>54000</v>
      </c>
    </row>
    <row r="362" spans="1:5" x14ac:dyDescent="0.2">
      <c r="A362" s="13" t="s">
        <v>39</v>
      </c>
      <c r="B362" s="14" t="s">
        <v>421</v>
      </c>
      <c r="C362" s="15" t="s">
        <v>56</v>
      </c>
      <c r="D362" s="19">
        <v>45703</v>
      </c>
      <c r="E362" s="17">
        <v>26000</v>
      </c>
    </row>
    <row r="363" spans="1:5" x14ac:dyDescent="0.2">
      <c r="A363" s="13" t="s">
        <v>39</v>
      </c>
      <c r="B363" s="14" t="s">
        <v>426</v>
      </c>
      <c r="C363" s="15" t="s">
        <v>60</v>
      </c>
      <c r="D363" s="19">
        <v>45703</v>
      </c>
      <c r="E363" s="17">
        <v>13000</v>
      </c>
    </row>
    <row r="364" spans="1:5" x14ac:dyDescent="0.2">
      <c r="A364" s="13" t="s">
        <v>39</v>
      </c>
      <c r="B364" s="14" t="s">
        <v>427</v>
      </c>
      <c r="C364" s="15" t="s">
        <v>60</v>
      </c>
      <c r="D364" s="19">
        <v>45778</v>
      </c>
      <c r="E364" s="17">
        <v>60000</v>
      </c>
    </row>
    <row r="365" spans="1:5" x14ac:dyDescent="0.2">
      <c r="A365" s="13" t="s">
        <v>39</v>
      </c>
      <c r="B365" s="14" t="s">
        <v>428</v>
      </c>
      <c r="C365" s="15" t="s">
        <v>60</v>
      </c>
      <c r="D365" s="19">
        <v>45731</v>
      </c>
      <c r="E365" s="17">
        <v>35000</v>
      </c>
    </row>
    <row r="366" spans="1:5" x14ac:dyDescent="0.2">
      <c r="A366" s="13" t="s">
        <v>39</v>
      </c>
      <c r="B366" s="14" t="s">
        <v>429</v>
      </c>
      <c r="C366" s="15" t="s">
        <v>60</v>
      </c>
      <c r="D366" s="19">
        <v>45731</v>
      </c>
      <c r="E366" s="17">
        <v>25000</v>
      </c>
    </row>
    <row r="367" spans="1:5" x14ac:dyDescent="0.2">
      <c r="A367" s="13" t="s">
        <v>39</v>
      </c>
      <c r="B367" s="14" t="s">
        <v>430</v>
      </c>
      <c r="C367" s="15" t="s">
        <v>60</v>
      </c>
      <c r="D367" s="19">
        <v>45731</v>
      </c>
      <c r="E367" s="17">
        <v>25000</v>
      </c>
    </row>
    <row r="368" spans="1:5" x14ac:dyDescent="0.2">
      <c r="A368" s="13" t="s">
        <v>39</v>
      </c>
      <c r="B368" s="14" t="s">
        <v>431</v>
      </c>
      <c r="C368" s="15" t="s">
        <v>60</v>
      </c>
      <c r="D368" s="19">
        <v>45778</v>
      </c>
      <c r="E368" s="17">
        <v>75000</v>
      </c>
    </row>
    <row r="369" spans="1:5" x14ac:dyDescent="0.2">
      <c r="A369" s="21" t="s">
        <v>38</v>
      </c>
      <c r="B369" s="15" t="s">
        <v>432</v>
      </c>
      <c r="C369" s="15" t="s">
        <v>59</v>
      </c>
      <c r="D369" s="16"/>
      <c r="E369" s="17">
        <v>1271.8800000000001</v>
      </c>
    </row>
    <row r="370" spans="1:5" x14ac:dyDescent="0.2">
      <c r="A370" s="21" t="s">
        <v>38</v>
      </c>
      <c r="B370" s="15" t="s">
        <v>433</v>
      </c>
      <c r="C370" s="15" t="s">
        <v>59</v>
      </c>
      <c r="D370" s="19">
        <v>45717</v>
      </c>
      <c r="E370" s="17">
        <v>1620</v>
      </c>
    </row>
    <row r="371" spans="1:5" x14ac:dyDescent="0.2">
      <c r="A371" s="21" t="s">
        <v>38</v>
      </c>
      <c r="B371" s="15" t="s">
        <v>434</v>
      </c>
      <c r="C371" s="15" t="s">
        <v>59</v>
      </c>
      <c r="D371" s="16"/>
      <c r="E371" s="17">
        <v>239.4</v>
      </c>
    </row>
    <row r="372" spans="1:5" x14ac:dyDescent="0.2">
      <c r="A372" s="21" t="s">
        <v>38</v>
      </c>
      <c r="B372" s="15" t="s">
        <v>435</v>
      </c>
      <c r="C372" s="15" t="s">
        <v>59</v>
      </c>
      <c r="D372" s="16"/>
      <c r="E372" s="17">
        <v>1410.2</v>
      </c>
    </row>
    <row r="373" spans="1:5" x14ac:dyDescent="0.2">
      <c r="A373" s="21" t="s">
        <v>38</v>
      </c>
      <c r="B373" s="15" t="s">
        <v>436</v>
      </c>
      <c r="C373" s="15" t="s">
        <v>60</v>
      </c>
      <c r="D373" s="16"/>
      <c r="E373" s="17">
        <v>45000</v>
      </c>
    </row>
    <row r="374" spans="1:5" x14ac:dyDescent="0.2">
      <c r="A374" s="21" t="s">
        <v>38</v>
      </c>
      <c r="B374" s="15" t="s">
        <v>437</v>
      </c>
      <c r="C374" s="15" t="s">
        <v>56</v>
      </c>
      <c r="D374" s="19">
        <v>45597</v>
      </c>
      <c r="E374" s="17">
        <v>25000</v>
      </c>
    </row>
    <row r="375" spans="1:5" x14ac:dyDescent="0.2">
      <c r="A375" s="21" t="s">
        <v>38</v>
      </c>
      <c r="B375" s="15" t="s">
        <v>438</v>
      </c>
      <c r="C375" s="15" t="s">
        <v>59</v>
      </c>
      <c r="D375" s="19">
        <v>45597</v>
      </c>
      <c r="E375" s="17">
        <v>3260</v>
      </c>
    </row>
    <row r="376" spans="1:5" x14ac:dyDescent="0.2">
      <c r="A376" s="21" t="s">
        <v>38</v>
      </c>
      <c r="B376" s="15" t="s">
        <v>439</v>
      </c>
      <c r="C376" s="15" t="s">
        <v>60</v>
      </c>
      <c r="D376" s="19">
        <v>45689</v>
      </c>
      <c r="E376" s="17">
        <v>20050</v>
      </c>
    </row>
    <row r="377" spans="1:5" x14ac:dyDescent="0.2">
      <c r="A377" s="21" t="s">
        <v>38</v>
      </c>
      <c r="B377" s="15" t="s">
        <v>440</v>
      </c>
      <c r="C377" s="15" t="s">
        <v>55</v>
      </c>
      <c r="D377" s="19">
        <v>45717</v>
      </c>
      <c r="E377" s="17">
        <v>754.06</v>
      </c>
    </row>
    <row r="378" spans="1:5" x14ac:dyDescent="0.2">
      <c r="A378" s="21" t="s">
        <v>38</v>
      </c>
      <c r="B378" s="15" t="s">
        <v>441</v>
      </c>
      <c r="C378" s="15" t="s">
        <v>59</v>
      </c>
      <c r="D378" s="16"/>
      <c r="E378" s="17">
        <v>2700</v>
      </c>
    </row>
    <row r="379" spans="1:5" x14ac:dyDescent="0.2">
      <c r="A379" s="21" t="s">
        <v>38</v>
      </c>
      <c r="B379" s="15" t="s">
        <v>442</v>
      </c>
      <c r="C379" s="15" t="s">
        <v>55</v>
      </c>
      <c r="D379" s="19">
        <v>45717</v>
      </c>
      <c r="E379" s="17">
        <v>6952</v>
      </c>
    </row>
    <row r="380" spans="1:5" x14ac:dyDescent="0.2">
      <c r="A380" s="21" t="s">
        <v>38</v>
      </c>
      <c r="B380" s="15" t="s">
        <v>443</v>
      </c>
      <c r="C380" s="15" t="s">
        <v>59</v>
      </c>
      <c r="D380" s="19">
        <v>45717</v>
      </c>
      <c r="E380" s="17">
        <v>5087.8599999999997</v>
      </c>
    </row>
    <row r="381" spans="1:5" x14ac:dyDescent="0.2">
      <c r="A381" s="21" t="s">
        <v>38</v>
      </c>
      <c r="B381" s="15" t="s">
        <v>444</v>
      </c>
      <c r="C381" s="15" t="s">
        <v>56</v>
      </c>
      <c r="D381" s="19">
        <v>45689</v>
      </c>
      <c r="E381" s="17">
        <v>15663.9</v>
      </c>
    </row>
    <row r="382" spans="1:5" x14ac:dyDescent="0.2">
      <c r="A382" s="21" t="s">
        <v>38</v>
      </c>
      <c r="B382" s="15" t="s">
        <v>445</v>
      </c>
      <c r="C382" s="15" t="s">
        <v>60</v>
      </c>
      <c r="D382" s="19">
        <v>45717</v>
      </c>
      <c r="E382" s="17">
        <v>11580</v>
      </c>
    </row>
    <row r="383" spans="1:5" x14ac:dyDescent="0.2">
      <c r="A383" s="21" t="s">
        <v>38</v>
      </c>
      <c r="B383" s="15" t="s">
        <v>446</v>
      </c>
      <c r="C383" s="15" t="s">
        <v>59</v>
      </c>
      <c r="D383" s="19">
        <v>45962</v>
      </c>
      <c r="E383" s="17">
        <v>1400</v>
      </c>
    </row>
    <row r="384" spans="1:5" x14ac:dyDescent="0.2">
      <c r="A384" s="21" t="s">
        <v>38</v>
      </c>
      <c r="B384" s="15" t="s">
        <v>447</v>
      </c>
      <c r="C384" s="15" t="s">
        <v>56</v>
      </c>
      <c r="D384" s="19">
        <v>45717</v>
      </c>
      <c r="E384" s="17">
        <v>51513</v>
      </c>
    </row>
    <row r="385" spans="1:5" x14ac:dyDescent="0.2">
      <c r="A385" s="21" t="s">
        <v>38</v>
      </c>
      <c r="B385" s="15" t="s">
        <v>448</v>
      </c>
      <c r="C385" s="15" t="s">
        <v>55</v>
      </c>
      <c r="D385" s="19">
        <v>45717</v>
      </c>
      <c r="E385" s="17">
        <v>40237.72</v>
      </c>
    </row>
    <row r="386" spans="1:5" x14ac:dyDescent="0.2">
      <c r="A386" s="21" t="s">
        <v>38</v>
      </c>
      <c r="B386" s="15" t="s">
        <v>449</v>
      </c>
      <c r="C386" s="15" t="s">
        <v>56</v>
      </c>
      <c r="D386" s="19">
        <v>45717</v>
      </c>
      <c r="E386" s="17"/>
    </row>
    <row r="387" spans="1:5" x14ac:dyDescent="0.2">
      <c r="A387" s="21" t="s">
        <v>38</v>
      </c>
      <c r="B387" s="15" t="s">
        <v>450</v>
      </c>
      <c r="C387" s="15" t="s">
        <v>59</v>
      </c>
      <c r="D387" s="19">
        <v>45962</v>
      </c>
      <c r="E387" s="17">
        <v>2273.5700000000002</v>
      </c>
    </row>
    <row r="388" spans="1:5" x14ac:dyDescent="0.2">
      <c r="A388" s="21" t="s">
        <v>38</v>
      </c>
      <c r="B388" s="15" t="s">
        <v>451</v>
      </c>
      <c r="C388" s="15" t="s">
        <v>59</v>
      </c>
      <c r="D388" s="19">
        <v>45839</v>
      </c>
      <c r="E388" s="17">
        <v>3132.32</v>
      </c>
    </row>
    <row r="389" spans="1:5" x14ac:dyDescent="0.2">
      <c r="A389" s="21" t="s">
        <v>38</v>
      </c>
      <c r="B389" s="15" t="s">
        <v>452</v>
      </c>
      <c r="C389" s="15" t="s">
        <v>59</v>
      </c>
      <c r="D389" s="19">
        <v>45839</v>
      </c>
      <c r="E389" s="17">
        <v>3595</v>
      </c>
    </row>
    <row r="390" spans="1:5" x14ac:dyDescent="0.2">
      <c r="A390" s="21" t="s">
        <v>38</v>
      </c>
      <c r="B390" s="15" t="s">
        <v>453</v>
      </c>
      <c r="C390" s="15" t="s">
        <v>55</v>
      </c>
      <c r="D390" s="19">
        <v>45839</v>
      </c>
      <c r="E390" s="17">
        <v>2358.8000000000002</v>
      </c>
    </row>
    <row r="391" spans="1:5" x14ac:dyDescent="0.2">
      <c r="A391" s="21" t="s">
        <v>38</v>
      </c>
      <c r="B391" s="15" t="s">
        <v>454</v>
      </c>
      <c r="C391" s="15" t="s">
        <v>59</v>
      </c>
      <c r="D391" s="19">
        <v>45870</v>
      </c>
      <c r="E391" s="17">
        <v>3333.96</v>
      </c>
    </row>
    <row r="392" spans="1:5" x14ac:dyDescent="0.2">
      <c r="A392" s="21" t="s">
        <v>38</v>
      </c>
      <c r="B392" s="15" t="s">
        <v>455</v>
      </c>
      <c r="C392" s="15" t="s">
        <v>56</v>
      </c>
      <c r="D392" s="19">
        <v>45717</v>
      </c>
      <c r="E392" s="17">
        <v>30000</v>
      </c>
    </row>
    <row r="393" spans="1:5" x14ac:dyDescent="0.2">
      <c r="A393" s="21" t="s">
        <v>38</v>
      </c>
      <c r="B393" s="15" t="s">
        <v>456</v>
      </c>
      <c r="C393" s="15" t="s">
        <v>59</v>
      </c>
      <c r="D393" s="19">
        <v>45717</v>
      </c>
      <c r="E393" s="17">
        <v>500</v>
      </c>
    </row>
    <row r="394" spans="1:5" x14ac:dyDescent="0.2">
      <c r="A394" s="21" t="s">
        <v>38</v>
      </c>
      <c r="B394" s="15" t="s">
        <v>457</v>
      </c>
      <c r="C394" s="15" t="s">
        <v>59</v>
      </c>
      <c r="D394" s="19">
        <v>45778</v>
      </c>
      <c r="E394" s="17">
        <v>10000</v>
      </c>
    </row>
    <row r="395" spans="1:5" x14ac:dyDescent="0.2">
      <c r="A395" s="21" t="s">
        <v>38</v>
      </c>
      <c r="B395" s="15" t="s">
        <v>458</v>
      </c>
      <c r="C395" s="15" t="s">
        <v>58</v>
      </c>
      <c r="D395" s="19">
        <v>45717</v>
      </c>
      <c r="E395" s="17"/>
    </row>
    <row r="396" spans="1:5" x14ac:dyDescent="0.2">
      <c r="A396" s="21" t="s">
        <v>38</v>
      </c>
      <c r="B396" s="15" t="s">
        <v>459</v>
      </c>
      <c r="C396" s="15" t="s">
        <v>59</v>
      </c>
      <c r="D396" s="19">
        <v>45717</v>
      </c>
      <c r="E396" s="17">
        <v>500</v>
      </c>
    </row>
    <row r="397" spans="1:5" x14ac:dyDescent="0.2">
      <c r="A397" s="21" t="s">
        <v>38</v>
      </c>
      <c r="B397" s="15" t="s">
        <v>460</v>
      </c>
      <c r="C397" s="15" t="s">
        <v>58</v>
      </c>
      <c r="D397" s="19">
        <v>45717</v>
      </c>
      <c r="E397" s="17"/>
    </row>
    <row r="398" spans="1:5" x14ac:dyDescent="0.2">
      <c r="A398" s="21" t="s">
        <v>38</v>
      </c>
      <c r="B398" s="15" t="s">
        <v>461</v>
      </c>
      <c r="C398" s="15" t="s">
        <v>60</v>
      </c>
      <c r="D398" s="19">
        <v>45717</v>
      </c>
      <c r="E398" s="17"/>
    </row>
    <row r="399" spans="1:5" x14ac:dyDescent="0.2">
      <c r="A399" s="21" t="s">
        <v>38</v>
      </c>
      <c r="B399" s="15" t="s">
        <v>462</v>
      </c>
      <c r="C399" s="15" t="s">
        <v>56</v>
      </c>
      <c r="D399" s="19">
        <v>45962</v>
      </c>
      <c r="E399" s="17">
        <v>2473</v>
      </c>
    </row>
    <row r="400" spans="1:5" x14ac:dyDescent="0.2">
      <c r="A400" s="21" t="s">
        <v>38</v>
      </c>
      <c r="B400" s="15" t="s">
        <v>463</v>
      </c>
      <c r="C400" s="15" t="s">
        <v>59</v>
      </c>
      <c r="D400" s="19">
        <v>45717</v>
      </c>
      <c r="E400" s="17">
        <v>1920</v>
      </c>
    </row>
    <row r="401" spans="1:5" x14ac:dyDescent="0.2">
      <c r="A401" s="21" t="s">
        <v>38</v>
      </c>
      <c r="B401" s="15" t="s">
        <v>464</v>
      </c>
      <c r="C401" s="15" t="s">
        <v>59</v>
      </c>
      <c r="D401" s="19">
        <v>45689</v>
      </c>
      <c r="E401" s="17">
        <v>749</v>
      </c>
    </row>
    <row r="402" spans="1:5" x14ac:dyDescent="0.2">
      <c r="A402" s="21" t="s">
        <v>38</v>
      </c>
      <c r="B402" s="15" t="s">
        <v>465</v>
      </c>
      <c r="C402" s="15" t="s">
        <v>59</v>
      </c>
      <c r="D402" s="19">
        <v>45717</v>
      </c>
      <c r="E402" s="17">
        <v>1477.44</v>
      </c>
    </row>
    <row r="403" spans="1:5" x14ac:dyDescent="0.2">
      <c r="A403" s="21" t="s">
        <v>38</v>
      </c>
      <c r="B403" s="15" t="s">
        <v>466</v>
      </c>
      <c r="C403" s="15" t="s">
        <v>56</v>
      </c>
      <c r="D403" s="19">
        <v>45717</v>
      </c>
      <c r="E403" s="17">
        <v>10310</v>
      </c>
    </row>
    <row r="404" spans="1:5" x14ac:dyDescent="0.2">
      <c r="A404" s="21" t="s">
        <v>38</v>
      </c>
      <c r="B404" s="15" t="s">
        <v>467</v>
      </c>
      <c r="C404" s="15" t="s">
        <v>59</v>
      </c>
      <c r="D404" s="19">
        <v>45962</v>
      </c>
      <c r="E404" s="17">
        <v>94.48</v>
      </c>
    </row>
    <row r="405" spans="1:5" x14ac:dyDescent="0.2">
      <c r="A405" s="21" t="s">
        <v>38</v>
      </c>
      <c r="B405" s="15" t="s">
        <v>468</v>
      </c>
      <c r="C405" s="15" t="s">
        <v>55</v>
      </c>
      <c r="D405" s="19">
        <v>45901</v>
      </c>
      <c r="E405" s="17">
        <v>4289.25</v>
      </c>
    </row>
    <row r="406" spans="1:5" x14ac:dyDescent="0.2">
      <c r="A406" s="21" t="s">
        <v>38</v>
      </c>
      <c r="B406" s="15" t="s">
        <v>469</v>
      </c>
      <c r="C406" s="15" t="s">
        <v>59</v>
      </c>
      <c r="D406" s="19">
        <v>45717</v>
      </c>
      <c r="E406" s="17">
        <v>5199.87</v>
      </c>
    </row>
    <row r="407" spans="1:5" x14ac:dyDescent="0.2">
      <c r="A407" s="21" t="s">
        <v>38</v>
      </c>
      <c r="B407" s="15" t="s">
        <v>470</v>
      </c>
      <c r="C407" s="15" t="s">
        <v>59</v>
      </c>
      <c r="D407" s="19">
        <v>45717</v>
      </c>
      <c r="E407" s="17">
        <v>4222</v>
      </c>
    </row>
    <row r="408" spans="1:5" x14ac:dyDescent="0.2">
      <c r="A408" s="21" t="s">
        <v>38</v>
      </c>
      <c r="B408" s="15" t="s">
        <v>471</v>
      </c>
      <c r="C408" s="15" t="s">
        <v>58</v>
      </c>
      <c r="D408" s="19">
        <v>45566</v>
      </c>
      <c r="E408" s="17"/>
    </row>
    <row r="409" spans="1:5" x14ac:dyDescent="0.2">
      <c r="A409" s="21" t="s">
        <v>38</v>
      </c>
      <c r="B409" s="15" t="s">
        <v>472</v>
      </c>
      <c r="C409" s="15" t="s">
        <v>58</v>
      </c>
      <c r="D409" s="19">
        <v>45536</v>
      </c>
      <c r="E409" s="17"/>
    </row>
    <row r="410" spans="1:5" x14ac:dyDescent="0.2">
      <c r="A410" s="21" t="s">
        <v>44</v>
      </c>
      <c r="B410" s="15" t="s">
        <v>473</v>
      </c>
      <c r="C410" s="15" t="s">
        <v>60</v>
      </c>
      <c r="D410" s="19">
        <v>45657</v>
      </c>
      <c r="E410" s="17">
        <v>20000</v>
      </c>
    </row>
    <row r="411" spans="1:5" x14ac:dyDescent="0.2">
      <c r="A411" s="21" t="s">
        <v>44</v>
      </c>
      <c r="B411" s="15" t="s">
        <v>474</v>
      </c>
      <c r="C411" s="15" t="s">
        <v>60</v>
      </c>
      <c r="D411" s="19">
        <v>45838</v>
      </c>
      <c r="E411" s="17">
        <v>16000</v>
      </c>
    </row>
    <row r="412" spans="1:5" x14ac:dyDescent="0.2">
      <c r="A412" s="21" t="s">
        <v>48</v>
      </c>
      <c r="B412" s="15" t="s">
        <v>475</v>
      </c>
      <c r="C412" s="15" t="s">
        <v>58</v>
      </c>
      <c r="D412" s="19">
        <v>45748</v>
      </c>
      <c r="E412" s="17">
        <v>360000</v>
      </c>
    </row>
    <row r="413" spans="1:5" x14ac:dyDescent="0.2">
      <c r="A413" s="21" t="s">
        <v>48</v>
      </c>
      <c r="B413" s="15" t="s">
        <v>476</v>
      </c>
      <c r="C413" s="15" t="s">
        <v>55</v>
      </c>
      <c r="D413" s="19">
        <v>45658</v>
      </c>
      <c r="E413" s="17">
        <v>0</v>
      </c>
    </row>
    <row r="414" spans="1:5" x14ac:dyDescent="0.2">
      <c r="A414" s="21" t="s">
        <v>48</v>
      </c>
      <c r="B414" s="15" t="s">
        <v>477</v>
      </c>
      <c r="C414" s="15" t="s">
        <v>60</v>
      </c>
      <c r="D414" s="19">
        <v>45658</v>
      </c>
      <c r="E414" s="17">
        <v>99000</v>
      </c>
    </row>
    <row r="415" spans="1:5" x14ac:dyDescent="0.2">
      <c r="A415" s="21" t="s">
        <v>48</v>
      </c>
      <c r="B415" s="15" t="s">
        <v>478</v>
      </c>
      <c r="C415" s="15" t="s">
        <v>55</v>
      </c>
      <c r="D415" s="19">
        <v>45658</v>
      </c>
      <c r="E415" s="17">
        <v>120000</v>
      </c>
    </row>
    <row r="416" spans="1:5" x14ac:dyDescent="0.2">
      <c r="A416" s="21" t="s">
        <v>48</v>
      </c>
      <c r="B416" s="15" t="s">
        <v>479</v>
      </c>
      <c r="C416" s="15" t="s">
        <v>60</v>
      </c>
      <c r="D416" s="19">
        <v>45748</v>
      </c>
      <c r="E416" s="17">
        <v>20000</v>
      </c>
    </row>
    <row r="417" spans="1:5" x14ac:dyDescent="0.2">
      <c r="A417" s="21" t="s">
        <v>48</v>
      </c>
      <c r="B417" s="15" t="s">
        <v>480</v>
      </c>
      <c r="C417" s="15" t="s">
        <v>56</v>
      </c>
      <c r="D417" s="19">
        <v>45566</v>
      </c>
      <c r="E417" s="17">
        <v>29000</v>
      </c>
    </row>
    <row r="418" spans="1:5" x14ac:dyDescent="0.2">
      <c r="A418" s="21" t="s">
        <v>48</v>
      </c>
      <c r="B418" s="15" t="s">
        <v>481</v>
      </c>
      <c r="C418" s="15" t="s">
        <v>60</v>
      </c>
      <c r="D418" s="19">
        <v>45566</v>
      </c>
      <c r="E418" s="17">
        <v>29000</v>
      </c>
    </row>
    <row r="419" spans="1:5" x14ac:dyDescent="0.2">
      <c r="A419" s="21" t="s">
        <v>48</v>
      </c>
      <c r="B419" s="15" t="s">
        <v>482</v>
      </c>
      <c r="C419" s="15" t="s">
        <v>59</v>
      </c>
      <c r="D419" s="19">
        <v>45566</v>
      </c>
      <c r="E419" s="17">
        <v>10000</v>
      </c>
    </row>
    <row r="420" spans="1:5" x14ac:dyDescent="0.2">
      <c r="A420" s="21" t="s">
        <v>50</v>
      </c>
      <c r="B420" s="15" t="s">
        <v>483</v>
      </c>
      <c r="C420" s="15" t="s">
        <v>55</v>
      </c>
      <c r="D420" s="30">
        <v>45550</v>
      </c>
      <c r="E420" s="17">
        <v>225000</v>
      </c>
    </row>
    <row r="421" spans="1:5" x14ac:dyDescent="0.2">
      <c r="A421" s="21" t="s">
        <v>50</v>
      </c>
      <c r="B421" s="15" t="s">
        <v>484</v>
      </c>
      <c r="C421" s="15" t="s">
        <v>60</v>
      </c>
      <c r="D421" s="30">
        <v>45748</v>
      </c>
      <c r="E421" s="17" t="s">
        <v>485</v>
      </c>
    </row>
    <row r="422" spans="1:5" x14ac:dyDescent="0.2">
      <c r="A422" s="21" t="s">
        <v>50</v>
      </c>
      <c r="B422" s="15" t="s">
        <v>486</v>
      </c>
      <c r="C422" s="15" t="s">
        <v>58</v>
      </c>
      <c r="D422" s="30">
        <v>45566</v>
      </c>
      <c r="E422" s="17">
        <v>100000</v>
      </c>
    </row>
    <row r="423" spans="1:5" x14ac:dyDescent="0.2">
      <c r="A423" s="21" t="s">
        <v>50</v>
      </c>
      <c r="B423" s="15" t="s">
        <v>487</v>
      </c>
      <c r="C423" s="15" t="s">
        <v>55</v>
      </c>
      <c r="D423" s="19">
        <v>45536</v>
      </c>
      <c r="E423" s="17">
        <v>15500</v>
      </c>
    </row>
    <row r="424" spans="1:5" x14ac:dyDescent="0.2">
      <c r="A424" s="21" t="s">
        <v>50</v>
      </c>
      <c r="B424" s="15" t="s">
        <v>488</v>
      </c>
      <c r="C424" s="15" t="s">
        <v>55</v>
      </c>
      <c r="D424" s="19">
        <v>45536</v>
      </c>
      <c r="E424" s="17">
        <v>15500</v>
      </c>
    </row>
    <row r="425" spans="1:5" x14ac:dyDescent="0.2">
      <c r="A425" s="21" t="s">
        <v>50</v>
      </c>
      <c r="B425" s="15" t="s">
        <v>489</v>
      </c>
      <c r="C425" s="15" t="s">
        <v>55</v>
      </c>
      <c r="D425" s="19">
        <v>45536</v>
      </c>
      <c r="E425" s="17">
        <v>18500</v>
      </c>
    </row>
    <row r="426" spans="1:5" x14ac:dyDescent="0.2">
      <c r="A426" s="21" t="s">
        <v>50</v>
      </c>
      <c r="B426" s="16" t="s">
        <v>490</v>
      </c>
      <c r="C426" s="15" t="s">
        <v>55</v>
      </c>
      <c r="D426" s="19">
        <v>45536</v>
      </c>
      <c r="E426" s="17">
        <v>18800</v>
      </c>
    </row>
    <row r="427" spans="1:5" x14ac:dyDescent="0.2">
      <c r="A427" s="21" t="s">
        <v>50</v>
      </c>
      <c r="B427" s="15" t="s">
        <v>491</v>
      </c>
      <c r="C427" s="15" t="s">
        <v>55</v>
      </c>
      <c r="D427" s="19">
        <v>45566</v>
      </c>
      <c r="E427" s="17">
        <v>25000</v>
      </c>
    </row>
    <row r="428" spans="1:5" x14ac:dyDescent="0.2">
      <c r="A428" s="21" t="s">
        <v>50</v>
      </c>
      <c r="B428" s="15" t="s">
        <v>492</v>
      </c>
      <c r="C428" s="15" t="s">
        <v>55</v>
      </c>
      <c r="D428" s="30">
        <v>45658</v>
      </c>
      <c r="E428" s="17">
        <v>30000</v>
      </c>
    </row>
    <row r="429" spans="1:5" x14ac:dyDescent="0.2">
      <c r="A429" s="21" t="s">
        <v>50</v>
      </c>
      <c r="B429" s="15" t="s">
        <v>493</v>
      </c>
      <c r="C429" s="15" t="s">
        <v>55</v>
      </c>
      <c r="D429" s="30">
        <v>45658</v>
      </c>
      <c r="E429" s="17">
        <v>30000</v>
      </c>
    </row>
    <row r="430" spans="1:5" x14ac:dyDescent="0.2">
      <c r="A430" s="21" t="s">
        <v>50</v>
      </c>
      <c r="B430" s="15" t="s">
        <v>494</v>
      </c>
      <c r="C430" s="15" t="s">
        <v>60</v>
      </c>
      <c r="D430" s="30">
        <v>45560</v>
      </c>
      <c r="E430" s="17">
        <v>100000</v>
      </c>
    </row>
    <row r="431" spans="1:5" x14ac:dyDescent="0.2">
      <c r="A431" s="21" t="s">
        <v>50</v>
      </c>
      <c r="B431" s="15" t="s">
        <v>495</v>
      </c>
      <c r="C431" s="15" t="s">
        <v>60</v>
      </c>
      <c r="D431" s="19">
        <v>45657</v>
      </c>
      <c r="E431" s="17">
        <v>10000</v>
      </c>
    </row>
    <row r="432" spans="1:5" x14ac:dyDescent="0.2">
      <c r="A432" s="21" t="s">
        <v>50</v>
      </c>
      <c r="B432" s="15" t="s">
        <v>496</v>
      </c>
      <c r="C432" s="15" t="s">
        <v>55</v>
      </c>
      <c r="D432" s="30">
        <v>45690</v>
      </c>
      <c r="E432" s="17">
        <v>10000</v>
      </c>
    </row>
    <row r="433" spans="1:5" x14ac:dyDescent="0.2">
      <c r="A433" s="21" t="s">
        <v>50</v>
      </c>
      <c r="B433" s="15" t="s">
        <v>497</v>
      </c>
      <c r="C433" s="15" t="s">
        <v>56</v>
      </c>
      <c r="D433" s="30">
        <v>45717</v>
      </c>
      <c r="E433" s="17">
        <v>60000</v>
      </c>
    </row>
    <row r="434" spans="1:5" x14ac:dyDescent="0.2">
      <c r="A434" s="21" t="s">
        <v>50</v>
      </c>
      <c r="B434" s="15" t="s">
        <v>498</v>
      </c>
      <c r="C434" s="15" t="s">
        <v>60</v>
      </c>
      <c r="D434" s="30">
        <v>45536</v>
      </c>
      <c r="E434" s="17">
        <v>30000</v>
      </c>
    </row>
    <row r="435" spans="1:5" x14ac:dyDescent="0.2">
      <c r="A435" s="21" t="s">
        <v>50</v>
      </c>
      <c r="B435" s="15" t="s">
        <v>499</v>
      </c>
      <c r="C435" s="15" t="s">
        <v>55</v>
      </c>
      <c r="D435" s="30">
        <v>45536</v>
      </c>
      <c r="E435" s="17">
        <v>87000</v>
      </c>
    </row>
    <row r="436" spans="1:5" x14ac:dyDescent="0.2">
      <c r="A436" s="21" t="s">
        <v>50</v>
      </c>
      <c r="B436" s="15" t="s">
        <v>500</v>
      </c>
      <c r="C436" s="15" t="s">
        <v>55</v>
      </c>
      <c r="D436" s="30">
        <v>45809</v>
      </c>
      <c r="E436" s="17">
        <v>25000</v>
      </c>
    </row>
    <row r="437" spans="1:5" x14ac:dyDescent="0.2">
      <c r="A437" s="21" t="s">
        <v>50</v>
      </c>
      <c r="B437" s="15" t="s">
        <v>501</v>
      </c>
      <c r="C437" s="15" t="s">
        <v>55</v>
      </c>
      <c r="D437" s="19">
        <v>45915</v>
      </c>
      <c r="E437" s="17">
        <v>10000</v>
      </c>
    </row>
    <row r="438" spans="1:5" x14ac:dyDescent="0.2">
      <c r="A438" s="31" t="s">
        <v>50</v>
      </c>
      <c r="B438" s="32" t="s">
        <v>502</v>
      </c>
      <c r="C438" s="32" t="s">
        <v>58</v>
      </c>
      <c r="D438" s="33">
        <v>45863</v>
      </c>
      <c r="E438" s="34" t="s">
        <v>503</v>
      </c>
    </row>
    <row r="439" spans="1:5" x14ac:dyDescent="0.2">
      <c r="A439" s="31" t="s">
        <v>50</v>
      </c>
      <c r="B439" s="32" t="s">
        <v>504</v>
      </c>
      <c r="C439" s="32" t="s">
        <v>60</v>
      </c>
      <c r="D439" s="33">
        <v>45713</v>
      </c>
      <c r="E439" s="34" t="s">
        <v>505</v>
      </c>
    </row>
    <row r="440" spans="1:5" x14ac:dyDescent="0.2">
      <c r="A440" s="31" t="s">
        <v>50</v>
      </c>
      <c r="B440" s="32" t="s">
        <v>506</v>
      </c>
      <c r="C440" s="32" t="s">
        <v>56</v>
      </c>
      <c r="D440" s="33">
        <v>45833</v>
      </c>
      <c r="E440" s="34" t="s">
        <v>507</v>
      </c>
    </row>
    <row r="441" spans="1:5" x14ac:dyDescent="0.2">
      <c r="A441" s="21" t="s">
        <v>50</v>
      </c>
      <c r="B441" s="15" t="s">
        <v>508</v>
      </c>
      <c r="C441" s="15" t="s">
        <v>55</v>
      </c>
      <c r="D441" s="19">
        <v>45540</v>
      </c>
      <c r="E441" s="17">
        <v>309838</v>
      </c>
    </row>
    <row r="442" spans="1:5" x14ac:dyDescent="0.2">
      <c r="A442" s="31" t="s">
        <v>50</v>
      </c>
      <c r="B442" s="15" t="s">
        <v>509</v>
      </c>
      <c r="C442" s="15" t="s">
        <v>55</v>
      </c>
      <c r="D442" s="19">
        <v>45565</v>
      </c>
      <c r="E442" s="17">
        <v>350000</v>
      </c>
    </row>
    <row r="443" spans="1:5" x14ac:dyDescent="0.2">
      <c r="A443" s="31" t="s">
        <v>50</v>
      </c>
      <c r="B443" s="15" t="s">
        <v>510</v>
      </c>
      <c r="C443" s="15" t="s">
        <v>55</v>
      </c>
      <c r="D443" s="19">
        <v>45547</v>
      </c>
      <c r="E443" s="17">
        <v>854577</v>
      </c>
    </row>
    <row r="444" spans="1:5" x14ac:dyDescent="0.2">
      <c r="A444" s="21" t="s">
        <v>50</v>
      </c>
      <c r="B444" s="15" t="s">
        <v>511</v>
      </c>
      <c r="C444" s="15" t="s">
        <v>55</v>
      </c>
      <c r="D444" s="19">
        <v>45538</v>
      </c>
      <c r="E444" s="17">
        <v>1526944</v>
      </c>
    </row>
    <row r="445" spans="1:5" x14ac:dyDescent="0.2">
      <c r="A445" s="21" t="s">
        <v>50</v>
      </c>
      <c r="B445" s="15" t="s">
        <v>512</v>
      </c>
      <c r="C445" s="15" t="s">
        <v>55</v>
      </c>
      <c r="D445" s="19">
        <v>45547</v>
      </c>
      <c r="E445" s="17">
        <v>697322</v>
      </c>
    </row>
    <row r="446" spans="1:5" x14ac:dyDescent="0.2">
      <c r="A446" s="21" t="s">
        <v>50</v>
      </c>
      <c r="B446" s="15" t="s">
        <v>513</v>
      </c>
      <c r="C446" s="15" t="s">
        <v>56</v>
      </c>
      <c r="D446" s="19">
        <v>45547</v>
      </c>
      <c r="E446" s="17">
        <v>3993440</v>
      </c>
    </row>
    <row r="447" spans="1:5" x14ac:dyDescent="0.2">
      <c r="A447" s="21" t="s">
        <v>50</v>
      </c>
      <c r="B447" s="15" t="s">
        <v>514</v>
      </c>
      <c r="C447" s="15" t="s">
        <v>56</v>
      </c>
      <c r="D447" s="19">
        <v>45540</v>
      </c>
      <c r="E447" s="17">
        <v>100000</v>
      </c>
    </row>
    <row r="448" spans="1:5" x14ac:dyDescent="0.2">
      <c r="A448" s="21" t="s">
        <v>50</v>
      </c>
      <c r="B448" s="15" t="s">
        <v>515</v>
      </c>
      <c r="C448" s="15" t="s">
        <v>55</v>
      </c>
      <c r="D448" s="19">
        <v>45539</v>
      </c>
      <c r="E448" s="17">
        <v>135000</v>
      </c>
    </row>
    <row r="449" spans="1:5" x14ac:dyDescent="0.2">
      <c r="A449" s="21" t="s">
        <v>50</v>
      </c>
      <c r="B449" s="15" t="s">
        <v>516</v>
      </c>
      <c r="C449" s="15" t="s">
        <v>55</v>
      </c>
      <c r="D449" s="19">
        <v>45540</v>
      </c>
      <c r="E449" s="17">
        <v>215000</v>
      </c>
    </row>
    <row r="450" spans="1:5" x14ac:dyDescent="0.2">
      <c r="A450" s="21" t="s">
        <v>50</v>
      </c>
      <c r="B450" s="16" t="s">
        <v>517</v>
      </c>
      <c r="C450" s="16" t="s">
        <v>60</v>
      </c>
      <c r="D450" s="19">
        <v>45505</v>
      </c>
      <c r="E450" s="17">
        <v>100000</v>
      </c>
    </row>
    <row r="451" spans="1:5" x14ac:dyDescent="0.2">
      <c r="A451" s="21" t="s">
        <v>50</v>
      </c>
      <c r="B451" s="16" t="s">
        <v>518</v>
      </c>
      <c r="C451" s="16" t="s">
        <v>58</v>
      </c>
      <c r="D451" s="19">
        <v>45528</v>
      </c>
      <c r="E451" s="17">
        <v>125000</v>
      </c>
    </row>
    <row r="452" spans="1:5" x14ac:dyDescent="0.2">
      <c r="A452" s="21" t="s">
        <v>50</v>
      </c>
      <c r="B452" s="16" t="s">
        <v>519</v>
      </c>
      <c r="C452" s="16" t="s">
        <v>58</v>
      </c>
      <c r="D452" s="19">
        <v>45528</v>
      </c>
      <c r="E452" s="17">
        <v>150000</v>
      </c>
    </row>
    <row r="453" spans="1:5" x14ac:dyDescent="0.2">
      <c r="A453" s="21" t="s">
        <v>50</v>
      </c>
      <c r="B453" s="16" t="s">
        <v>520</v>
      </c>
      <c r="C453" s="16" t="s">
        <v>58</v>
      </c>
      <c r="D453" s="19">
        <v>45474</v>
      </c>
      <c r="E453" s="17">
        <v>49000</v>
      </c>
    </row>
    <row r="454" spans="1:5" x14ac:dyDescent="0.2">
      <c r="A454" s="21" t="s">
        <v>50</v>
      </c>
      <c r="B454" s="16" t="s">
        <v>521</v>
      </c>
      <c r="C454" s="16" t="s">
        <v>55</v>
      </c>
      <c r="D454" s="19">
        <v>45505</v>
      </c>
      <c r="E454" s="17">
        <v>100000</v>
      </c>
    </row>
    <row r="455" spans="1:5" x14ac:dyDescent="0.2">
      <c r="A455" s="21" t="s">
        <v>50</v>
      </c>
      <c r="B455" s="16" t="s">
        <v>522</v>
      </c>
      <c r="C455" s="16" t="s">
        <v>55</v>
      </c>
      <c r="D455" s="19">
        <v>45536</v>
      </c>
      <c r="E455" s="17">
        <v>100000</v>
      </c>
    </row>
    <row r="456" spans="1:5" x14ac:dyDescent="0.2">
      <c r="A456" s="21" t="s">
        <v>50</v>
      </c>
      <c r="B456" s="16" t="s">
        <v>523</v>
      </c>
      <c r="C456" s="16" t="s">
        <v>55</v>
      </c>
      <c r="D456" s="19">
        <v>45536</v>
      </c>
      <c r="E456" s="17">
        <v>100000</v>
      </c>
    </row>
    <row r="457" spans="1:5" x14ac:dyDescent="0.2">
      <c r="A457" s="21" t="s">
        <v>50</v>
      </c>
      <c r="B457" s="16" t="s">
        <v>524</v>
      </c>
      <c r="C457" s="16" t="s">
        <v>55</v>
      </c>
      <c r="D457" s="19">
        <v>45536</v>
      </c>
      <c r="E457" s="17">
        <v>100000</v>
      </c>
    </row>
    <row r="458" spans="1:5" x14ac:dyDescent="0.2">
      <c r="A458" s="21" t="s">
        <v>50</v>
      </c>
      <c r="B458" s="16" t="s">
        <v>525</v>
      </c>
      <c r="C458" s="16" t="s">
        <v>58</v>
      </c>
      <c r="D458" s="19">
        <v>45566</v>
      </c>
      <c r="E458" s="17">
        <v>4016000</v>
      </c>
    </row>
    <row r="459" spans="1:5" x14ac:dyDescent="0.2">
      <c r="A459" s="21" t="s">
        <v>50</v>
      </c>
      <c r="B459" s="16" t="s">
        <v>526</v>
      </c>
      <c r="C459" s="16" t="s">
        <v>55</v>
      </c>
      <c r="D459" s="19">
        <v>45474</v>
      </c>
      <c r="E459" s="17">
        <v>800000</v>
      </c>
    </row>
    <row r="460" spans="1:5" x14ac:dyDescent="0.2">
      <c r="A460" s="21" t="s">
        <v>50</v>
      </c>
      <c r="B460" s="16" t="s">
        <v>527</v>
      </c>
      <c r="C460" s="16" t="s">
        <v>58</v>
      </c>
      <c r="D460" s="19">
        <v>45505</v>
      </c>
      <c r="E460" s="17">
        <v>2733120</v>
      </c>
    </row>
    <row r="461" spans="1:5" x14ac:dyDescent="0.2">
      <c r="A461" s="21" t="s">
        <v>50</v>
      </c>
      <c r="B461" s="16" t="s">
        <v>528</v>
      </c>
      <c r="C461" s="16" t="s">
        <v>56</v>
      </c>
      <c r="D461" s="19">
        <v>45589</v>
      </c>
      <c r="E461" s="17">
        <v>375000</v>
      </c>
    </row>
    <row r="462" spans="1:5" x14ac:dyDescent="0.2">
      <c r="A462" s="21" t="s">
        <v>50</v>
      </c>
      <c r="B462" s="16" t="s">
        <v>529</v>
      </c>
      <c r="C462" s="16" t="s">
        <v>56</v>
      </c>
      <c r="D462" s="19">
        <v>45474</v>
      </c>
      <c r="E462" s="17">
        <v>60000</v>
      </c>
    </row>
    <row r="463" spans="1:5" x14ac:dyDescent="0.2">
      <c r="A463" s="21" t="s">
        <v>50</v>
      </c>
      <c r="B463" s="16" t="s">
        <v>530</v>
      </c>
      <c r="C463" s="16" t="s">
        <v>55</v>
      </c>
      <c r="D463" s="19">
        <v>45474</v>
      </c>
      <c r="E463" s="17">
        <v>331608</v>
      </c>
    </row>
    <row r="464" spans="1:5" x14ac:dyDescent="0.2">
      <c r="A464" s="21" t="s">
        <v>50</v>
      </c>
      <c r="B464" s="16" t="s">
        <v>531</v>
      </c>
      <c r="C464" s="16" t="s">
        <v>55</v>
      </c>
      <c r="D464" s="19">
        <v>45536</v>
      </c>
      <c r="E464" s="17">
        <v>786221</v>
      </c>
    </row>
    <row r="465" spans="1:5" x14ac:dyDescent="0.2">
      <c r="A465" s="21" t="s">
        <v>50</v>
      </c>
      <c r="B465" s="16" t="s">
        <v>532</v>
      </c>
      <c r="C465" s="16" t="s">
        <v>55</v>
      </c>
      <c r="D465" s="19">
        <v>45528</v>
      </c>
      <c r="E465" s="17">
        <v>37500</v>
      </c>
    </row>
    <row r="466" spans="1:5" x14ac:dyDescent="0.2">
      <c r="A466" s="21" t="s">
        <v>50</v>
      </c>
      <c r="B466" s="16" t="s">
        <v>533</v>
      </c>
      <c r="C466" s="16" t="s">
        <v>55</v>
      </c>
      <c r="D466" s="19">
        <v>45474</v>
      </c>
      <c r="E466" s="17">
        <v>13575</v>
      </c>
    </row>
    <row r="467" spans="1:5" x14ac:dyDescent="0.2">
      <c r="A467" s="21" t="s">
        <v>50</v>
      </c>
      <c r="B467" s="16" t="s">
        <v>534</v>
      </c>
      <c r="C467" s="16" t="s">
        <v>55</v>
      </c>
      <c r="D467" s="19">
        <v>45505</v>
      </c>
      <c r="E467" s="17">
        <v>250000</v>
      </c>
    </row>
    <row r="468" spans="1:5" x14ac:dyDescent="0.2">
      <c r="A468" s="21" t="s">
        <v>50</v>
      </c>
      <c r="B468" s="16" t="s">
        <v>535</v>
      </c>
      <c r="C468" s="16" t="s">
        <v>55</v>
      </c>
      <c r="D468" s="19">
        <v>45505</v>
      </c>
      <c r="E468" s="17">
        <v>37500</v>
      </c>
    </row>
    <row r="469" spans="1:5" x14ac:dyDescent="0.2">
      <c r="A469" s="21" t="s">
        <v>50</v>
      </c>
      <c r="B469" s="16" t="s">
        <v>536</v>
      </c>
      <c r="C469" s="16" t="s">
        <v>55</v>
      </c>
      <c r="D469" s="19">
        <v>45528</v>
      </c>
      <c r="E469" s="17">
        <v>8200</v>
      </c>
    </row>
    <row r="470" spans="1:5" x14ac:dyDescent="0.2">
      <c r="A470" s="21" t="s">
        <v>50</v>
      </c>
      <c r="B470" s="16" t="s">
        <v>537</v>
      </c>
      <c r="C470" s="16" t="s">
        <v>55</v>
      </c>
      <c r="D470" s="19">
        <v>45528</v>
      </c>
      <c r="E470" s="17">
        <v>16000</v>
      </c>
    </row>
    <row r="471" spans="1:5" x14ac:dyDescent="0.2">
      <c r="A471" s="21" t="s">
        <v>50</v>
      </c>
      <c r="B471" s="35" t="s">
        <v>492</v>
      </c>
      <c r="C471" s="35" t="s">
        <v>55</v>
      </c>
      <c r="D471" s="36">
        <v>45658</v>
      </c>
      <c r="E471" s="37">
        <v>30000</v>
      </c>
    </row>
    <row r="472" spans="1:5" x14ac:dyDescent="0.2">
      <c r="A472" s="21" t="s">
        <v>50</v>
      </c>
      <c r="B472" s="35" t="s">
        <v>538</v>
      </c>
      <c r="C472" s="35" t="s">
        <v>55</v>
      </c>
      <c r="D472" s="36">
        <v>45658</v>
      </c>
      <c r="E472" s="37">
        <v>30000</v>
      </c>
    </row>
    <row r="473" spans="1:5" x14ac:dyDescent="0.2">
      <c r="A473" s="21" t="s">
        <v>50</v>
      </c>
      <c r="B473" s="35" t="s">
        <v>494</v>
      </c>
      <c r="C473" s="35" t="s">
        <v>60</v>
      </c>
      <c r="D473" s="36">
        <v>45560</v>
      </c>
      <c r="E473" s="37">
        <v>100000</v>
      </c>
    </row>
    <row r="474" spans="1:5" x14ac:dyDescent="0.2">
      <c r="A474" s="21" t="s">
        <v>50</v>
      </c>
      <c r="B474" s="35" t="s">
        <v>495</v>
      </c>
      <c r="C474" s="35" t="s">
        <v>60</v>
      </c>
      <c r="D474" s="36">
        <v>45657</v>
      </c>
      <c r="E474" s="37">
        <v>10000</v>
      </c>
    </row>
    <row r="475" spans="1:5" x14ac:dyDescent="0.2">
      <c r="A475" s="21" t="s">
        <v>50</v>
      </c>
      <c r="B475" s="35" t="s">
        <v>496</v>
      </c>
      <c r="C475" s="35" t="s">
        <v>55</v>
      </c>
      <c r="D475" s="36">
        <v>45690</v>
      </c>
      <c r="E475" s="37">
        <v>10000</v>
      </c>
    </row>
    <row r="476" spans="1:5" x14ac:dyDescent="0.2">
      <c r="A476" s="21" t="s">
        <v>50</v>
      </c>
      <c r="B476" s="35" t="s">
        <v>539</v>
      </c>
      <c r="C476" s="35" t="s">
        <v>58</v>
      </c>
      <c r="D476" s="19">
        <v>45748</v>
      </c>
      <c r="E476" s="17">
        <v>142500</v>
      </c>
    </row>
    <row r="477" spans="1:5" x14ac:dyDescent="0.2">
      <c r="A477" s="21" t="s">
        <v>50</v>
      </c>
      <c r="B477" s="35" t="s">
        <v>540</v>
      </c>
      <c r="C477" s="35" t="s">
        <v>55</v>
      </c>
      <c r="D477" s="19">
        <v>45658</v>
      </c>
      <c r="E477" s="17">
        <v>303914</v>
      </c>
    </row>
    <row r="478" spans="1:5" x14ac:dyDescent="0.2">
      <c r="A478" s="21" t="s">
        <v>50</v>
      </c>
      <c r="B478" s="35" t="s">
        <v>541</v>
      </c>
      <c r="C478" s="35" t="s">
        <v>58</v>
      </c>
      <c r="D478" s="19">
        <v>45717</v>
      </c>
      <c r="E478" s="17">
        <v>375000</v>
      </c>
    </row>
    <row r="479" spans="1:5" x14ac:dyDescent="0.2">
      <c r="A479" s="21" t="s">
        <v>50</v>
      </c>
      <c r="B479" s="35" t="s">
        <v>542</v>
      </c>
      <c r="C479" s="35" t="s">
        <v>55</v>
      </c>
      <c r="D479" s="19">
        <v>45839</v>
      </c>
      <c r="E479" s="17">
        <v>2224800</v>
      </c>
    </row>
    <row r="480" spans="1:5" x14ac:dyDescent="0.2">
      <c r="A480" s="21" t="s">
        <v>50</v>
      </c>
      <c r="B480" s="16" t="s">
        <v>543</v>
      </c>
      <c r="C480" s="16" t="s">
        <v>58</v>
      </c>
      <c r="D480" s="19">
        <v>45658</v>
      </c>
      <c r="E480" s="17">
        <v>200000</v>
      </c>
    </row>
    <row r="481" spans="1:5" x14ac:dyDescent="0.2">
      <c r="A481" s="21" t="s">
        <v>50</v>
      </c>
      <c r="B481" s="16" t="s">
        <v>544</v>
      </c>
      <c r="C481" s="16" t="s">
        <v>55</v>
      </c>
      <c r="D481" s="19">
        <v>45566</v>
      </c>
      <c r="E481" s="17">
        <v>1020036</v>
      </c>
    </row>
    <row r="482" spans="1:5" x14ac:dyDescent="0.2">
      <c r="A482" s="21" t="s">
        <v>50</v>
      </c>
      <c r="B482" s="16" t="s">
        <v>545</v>
      </c>
      <c r="C482" s="16" t="s">
        <v>56</v>
      </c>
      <c r="D482" s="19">
        <v>45565</v>
      </c>
      <c r="E482" s="17" t="s">
        <v>546</v>
      </c>
    </row>
    <row r="483" spans="1:5" x14ac:dyDescent="0.2">
      <c r="A483" s="21" t="s">
        <v>50</v>
      </c>
      <c r="B483" s="16" t="s">
        <v>547</v>
      </c>
      <c r="C483" s="16" t="s">
        <v>55</v>
      </c>
      <c r="D483" s="19">
        <v>45565</v>
      </c>
      <c r="E483" s="17">
        <v>167000</v>
      </c>
    </row>
    <row r="484" spans="1:5" x14ac:dyDescent="0.2">
      <c r="A484" s="21" t="s">
        <v>50</v>
      </c>
      <c r="B484" s="16" t="s">
        <v>548</v>
      </c>
      <c r="C484" s="16" t="s">
        <v>55</v>
      </c>
      <c r="D484" s="19">
        <v>45565</v>
      </c>
      <c r="E484" s="17">
        <v>500000</v>
      </c>
    </row>
    <row r="485" spans="1:5" x14ac:dyDescent="0.2">
      <c r="A485" s="21" t="s">
        <v>50</v>
      </c>
      <c r="B485" s="16" t="s">
        <v>521</v>
      </c>
      <c r="C485" s="16" t="s">
        <v>56</v>
      </c>
      <c r="D485" s="19">
        <v>45565</v>
      </c>
      <c r="E485" s="17">
        <v>100000</v>
      </c>
    </row>
    <row r="486" spans="1:5" x14ac:dyDescent="0.2">
      <c r="A486" s="21" t="s">
        <v>30</v>
      </c>
      <c r="B486" s="16" t="s">
        <v>549</v>
      </c>
      <c r="C486" s="16" t="s">
        <v>58</v>
      </c>
      <c r="D486" s="19">
        <v>45658</v>
      </c>
      <c r="E486" s="17">
        <v>0</v>
      </c>
    </row>
    <row r="487" spans="1:5" x14ac:dyDescent="0.2">
      <c r="A487" s="21" t="s">
        <v>30</v>
      </c>
      <c r="B487" s="16" t="s">
        <v>550</v>
      </c>
      <c r="C487" s="16" t="s">
        <v>55</v>
      </c>
      <c r="D487" s="19">
        <v>45658</v>
      </c>
      <c r="E487" s="17">
        <v>2500000</v>
      </c>
    </row>
    <row r="488" spans="1:5" x14ac:dyDescent="0.2">
      <c r="A488" s="21" t="s">
        <v>30</v>
      </c>
      <c r="B488" s="16" t="s">
        <v>551</v>
      </c>
      <c r="C488" s="16" t="s">
        <v>55</v>
      </c>
      <c r="D488" s="19">
        <v>45658</v>
      </c>
      <c r="E488" s="17">
        <v>100000</v>
      </c>
    </row>
    <row r="489" spans="1:5" x14ac:dyDescent="0.2">
      <c r="A489" s="21" t="s">
        <v>30</v>
      </c>
      <c r="B489" s="16" t="s">
        <v>552</v>
      </c>
      <c r="C489" s="16" t="s">
        <v>57</v>
      </c>
      <c r="D489" s="19">
        <v>45566</v>
      </c>
      <c r="E489" s="17">
        <v>500000</v>
      </c>
    </row>
    <row r="490" spans="1:5" x14ac:dyDescent="0.2">
      <c r="A490" s="21" t="s">
        <v>30</v>
      </c>
      <c r="B490" s="16" t="s">
        <v>553</v>
      </c>
      <c r="C490" s="16" t="s">
        <v>57</v>
      </c>
      <c r="D490" s="19">
        <v>45597</v>
      </c>
      <c r="E490" s="17">
        <v>500000</v>
      </c>
    </row>
    <row r="491" spans="1:5" x14ac:dyDescent="0.2">
      <c r="A491" s="21" t="s">
        <v>30</v>
      </c>
      <c r="B491" s="16" t="s">
        <v>554</v>
      </c>
      <c r="C491" s="16" t="s">
        <v>58</v>
      </c>
      <c r="D491" s="19">
        <v>45627</v>
      </c>
      <c r="E491" s="17">
        <v>250000</v>
      </c>
    </row>
    <row r="492" spans="1:5" x14ac:dyDescent="0.2">
      <c r="A492" s="21" t="s">
        <v>30</v>
      </c>
      <c r="B492" s="16" t="s">
        <v>555</v>
      </c>
      <c r="C492" s="16" t="s">
        <v>57</v>
      </c>
      <c r="D492" s="19">
        <v>45597</v>
      </c>
      <c r="E492" s="17">
        <v>250000</v>
      </c>
    </row>
    <row r="493" spans="1:5" x14ac:dyDescent="0.2">
      <c r="A493" s="21" t="s">
        <v>32</v>
      </c>
      <c r="B493" s="15" t="s">
        <v>556</v>
      </c>
      <c r="C493" s="15" t="s">
        <v>55</v>
      </c>
      <c r="D493" s="19">
        <v>45548</v>
      </c>
      <c r="E493" s="17">
        <v>22985.56</v>
      </c>
    </row>
    <row r="494" spans="1:5" x14ac:dyDescent="0.2">
      <c r="A494" s="21" t="s">
        <v>32</v>
      </c>
      <c r="B494" s="15" t="s">
        <v>557</v>
      </c>
      <c r="C494" s="15" t="s">
        <v>56</v>
      </c>
      <c r="D494" s="19">
        <v>45555</v>
      </c>
      <c r="E494" s="17">
        <v>840000</v>
      </c>
    </row>
    <row r="495" spans="1:5" x14ac:dyDescent="0.2">
      <c r="A495" s="21" t="s">
        <v>32</v>
      </c>
      <c r="B495" s="15" t="s">
        <v>558</v>
      </c>
      <c r="C495" s="15" t="s">
        <v>60</v>
      </c>
      <c r="D495" s="19">
        <v>45555</v>
      </c>
      <c r="E495" s="17">
        <v>97000</v>
      </c>
    </row>
    <row r="496" spans="1:5" x14ac:dyDescent="0.2">
      <c r="A496" s="21" t="s">
        <v>32</v>
      </c>
      <c r="B496" s="15" t="s">
        <v>559</v>
      </c>
      <c r="C496" s="15" t="s">
        <v>55</v>
      </c>
      <c r="D496" s="19">
        <v>45565</v>
      </c>
      <c r="E496" s="17">
        <v>232430</v>
      </c>
    </row>
    <row r="497" spans="1:5" x14ac:dyDescent="0.2">
      <c r="A497" s="21" t="s">
        <v>32</v>
      </c>
      <c r="B497" s="15" t="s">
        <v>560</v>
      </c>
      <c r="C497" s="15" t="s">
        <v>56</v>
      </c>
      <c r="D497" s="38" t="s">
        <v>561</v>
      </c>
      <c r="E497" s="17">
        <v>158380</v>
      </c>
    </row>
    <row r="498" spans="1:5" x14ac:dyDescent="0.2">
      <c r="A498" s="21" t="s">
        <v>32</v>
      </c>
      <c r="B498" s="15" t="s">
        <v>562</v>
      </c>
      <c r="C498" s="15" t="s">
        <v>56</v>
      </c>
      <c r="D498" s="19">
        <v>45597</v>
      </c>
      <c r="E498" s="17">
        <v>45360</v>
      </c>
    </row>
    <row r="499" spans="1:5" x14ac:dyDescent="0.2">
      <c r="A499" s="21" t="s">
        <v>32</v>
      </c>
      <c r="B499" s="15" t="s">
        <v>563</v>
      </c>
      <c r="C499" s="15" t="s">
        <v>56</v>
      </c>
      <c r="D499" s="19">
        <v>45597</v>
      </c>
      <c r="E499" s="17">
        <v>42000</v>
      </c>
    </row>
    <row r="500" spans="1:5" x14ac:dyDescent="0.2">
      <c r="A500" s="21" t="s">
        <v>32</v>
      </c>
      <c r="B500" s="15" t="s">
        <v>564</v>
      </c>
      <c r="C500" s="15" t="s">
        <v>57</v>
      </c>
      <c r="D500" s="19">
        <v>45658</v>
      </c>
      <c r="E500" s="17">
        <v>325000</v>
      </c>
    </row>
    <row r="501" spans="1:5" x14ac:dyDescent="0.2">
      <c r="A501" s="21" t="s">
        <v>32</v>
      </c>
      <c r="B501" s="15" t="s">
        <v>565</v>
      </c>
      <c r="C501" s="15" t="s">
        <v>57</v>
      </c>
      <c r="D501" s="19">
        <v>45658</v>
      </c>
      <c r="E501" s="17">
        <v>250000</v>
      </c>
    </row>
    <row r="502" spans="1:5" x14ac:dyDescent="0.2">
      <c r="A502" s="21" t="s">
        <v>32</v>
      </c>
      <c r="B502" s="15" t="s">
        <v>566</v>
      </c>
      <c r="C502" s="15" t="s">
        <v>55</v>
      </c>
      <c r="D502" s="19">
        <v>45566</v>
      </c>
      <c r="E502" s="17">
        <v>300000</v>
      </c>
    </row>
    <row r="503" spans="1:5" x14ac:dyDescent="0.2">
      <c r="A503" s="21" t="s">
        <v>32</v>
      </c>
      <c r="B503" s="15" t="s">
        <v>567</v>
      </c>
      <c r="C503" s="15" t="s">
        <v>56</v>
      </c>
      <c r="D503" s="19">
        <v>45580</v>
      </c>
      <c r="E503" s="17">
        <v>800000</v>
      </c>
    </row>
    <row r="504" spans="1:5" x14ac:dyDescent="0.2">
      <c r="A504" s="21" t="s">
        <v>32</v>
      </c>
      <c r="B504" s="15" t="s">
        <v>568</v>
      </c>
      <c r="C504" s="15" t="s">
        <v>55</v>
      </c>
      <c r="D504" s="19">
        <v>45580</v>
      </c>
      <c r="E504" s="17">
        <v>67500</v>
      </c>
    </row>
    <row r="505" spans="1:5" x14ac:dyDescent="0.2">
      <c r="A505" s="21" t="s">
        <v>32</v>
      </c>
      <c r="B505" s="15" t="s">
        <v>569</v>
      </c>
      <c r="C505" s="15" t="s">
        <v>60</v>
      </c>
      <c r="D505" s="19">
        <v>45566</v>
      </c>
      <c r="E505" s="17">
        <v>20000</v>
      </c>
    </row>
    <row r="506" spans="1:5" x14ac:dyDescent="0.2">
      <c r="A506" s="21" t="s">
        <v>32</v>
      </c>
      <c r="B506" s="15" t="s">
        <v>570</v>
      </c>
      <c r="C506" s="15" t="s">
        <v>56</v>
      </c>
      <c r="D506" s="19">
        <v>45627</v>
      </c>
      <c r="E506" s="17">
        <v>57078.97</v>
      </c>
    </row>
    <row r="507" spans="1:5" x14ac:dyDescent="0.2">
      <c r="A507" s="21" t="s">
        <v>32</v>
      </c>
      <c r="B507" s="16" t="s">
        <v>571</v>
      </c>
      <c r="C507" s="15" t="s">
        <v>58</v>
      </c>
      <c r="D507" s="16"/>
      <c r="E507" s="39">
        <v>30000</v>
      </c>
    </row>
    <row r="508" spans="1:5" x14ac:dyDescent="0.2">
      <c r="A508" s="21" t="s">
        <v>32</v>
      </c>
      <c r="B508" s="16" t="s">
        <v>572</v>
      </c>
      <c r="C508" s="15" t="s">
        <v>55</v>
      </c>
      <c r="D508" s="16"/>
      <c r="E508" s="17">
        <v>30000</v>
      </c>
    </row>
    <row r="509" spans="1:5" x14ac:dyDescent="0.2">
      <c r="A509" s="21" t="s">
        <v>32</v>
      </c>
      <c r="B509" s="16" t="s">
        <v>573</v>
      </c>
      <c r="C509" s="15" t="s">
        <v>55</v>
      </c>
      <c r="D509" s="16"/>
      <c r="E509" s="40" t="s">
        <v>574</v>
      </c>
    </row>
    <row r="510" spans="1:5" x14ac:dyDescent="0.2">
      <c r="A510" s="21" t="s">
        <v>32</v>
      </c>
      <c r="B510" s="16" t="s">
        <v>575</v>
      </c>
      <c r="C510" s="15" t="s">
        <v>55</v>
      </c>
      <c r="D510" s="16"/>
      <c r="E510" s="17">
        <v>150000</v>
      </c>
    </row>
    <row r="511" spans="1:5" x14ac:dyDescent="0.2">
      <c r="A511" s="21" t="s">
        <v>32</v>
      </c>
      <c r="B511" s="18" t="s">
        <v>576</v>
      </c>
      <c r="C511" s="15" t="s">
        <v>55</v>
      </c>
      <c r="D511" s="16"/>
      <c r="E511" s="17" t="s">
        <v>577</v>
      </c>
    </row>
    <row r="512" spans="1:5" x14ac:dyDescent="0.2">
      <c r="A512" s="21" t="s">
        <v>32</v>
      </c>
      <c r="B512" s="16" t="s">
        <v>578</v>
      </c>
      <c r="C512" s="15" t="s">
        <v>55</v>
      </c>
      <c r="D512" s="16"/>
      <c r="E512" s="40" t="s">
        <v>574</v>
      </c>
    </row>
    <row r="513" spans="1:5" x14ac:dyDescent="0.2">
      <c r="A513" s="21" t="s">
        <v>32</v>
      </c>
      <c r="B513" s="16" t="s">
        <v>579</v>
      </c>
      <c r="C513" s="15" t="s">
        <v>57</v>
      </c>
      <c r="D513" s="16"/>
      <c r="E513" s="17">
        <v>250000</v>
      </c>
    </row>
    <row r="514" spans="1:5" x14ac:dyDescent="0.2">
      <c r="A514" s="21" t="s">
        <v>32</v>
      </c>
      <c r="B514" s="16" t="s">
        <v>580</v>
      </c>
      <c r="C514" s="15" t="s">
        <v>57</v>
      </c>
      <c r="D514" s="16"/>
      <c r="E514" s="40" t="s">
        <v>574</v>
      </c>
    </row>
    <row r="515" spans="1:5" x14ac:dyDescent="0.2">
      <c r="A515" s="21" t="s">
        <v>32</v>
      </c>
      <c r="B515" s="16" t="s">
        <v>581</v>
      </c>
      <c r="C515" s="15" t="s">
        <v>55</v>
      </c>
      <c r="D515" s="16"/>
      <c r="E515" s="41">
        <v>20000</v>
      </c>
    </row>
    <row r="516" spans="1:5" x14ac:dyDescent="0.2">
      <c r="A516" s="21" t="s">
        <v>32</v>
      </c>
      <c r="B516" s="15" t="s">
        <v>582</v>
      </c>
      <c r="C516" s="15" t="s">
        <v>55</v>
      </c>
      <c r="D516" s="16"/>
      <c r="E516" s="17">
        <v>60000</v>
      </c>
    </row>
    <row r="517" spans="1:5" x14ac:dyDescent="0.2">
      <c r="A517" s="21" t="s">
        <v>32</v>
      </c>
      <c r="B517" s="15" t="s">
        <v>583</v>
      </c>
      <c r="C517" s="15" t="s">
        <v>58</v>
      </c>
      <c r="D517" s="19">
        <v>45658</v>
      </c>
      <c r="E517" s="17">
        <v>12000000</v>
      </c>
    </row>
    <row r="518" spans="1:5" x14ac:dyDescent="0.2">
      <c r="A518" s="21" t="s">
        <v>32</v>
      </c>
      <c r="B518" s="15" t="s">
        <v>584</v>
      </c>
      <c r="C518" s="15" t="s">
        <v>60</v>
      </c>
      <c r="D518" s="19">
        <v>45566</v>
      </c>
      <c r="E518" s="17">
        <v>11000</v>
      </c>
    </row>
    <row r="519" spans="1:5" x14ac:dyDescent="0.2">
      <c r="A519" s="21" t="s">
        <v>32</v>
      </c>
      <c r="B519" s="15" t="s">
        <v>585</v>
      </c>
      <c r="C519" s="15" t="s">
        <v>55</v>
      </c>
      <c r="D519" s="19">
        <v>45566</v>
      </c>
      <c r="E519" s="17">
        <v>90000</v>
      </c>
    </row>
    <row r="520" spans="1:5" x14ac:dyDescent="0.2">
      <c r="A520" s="21" t="s">
        <v>32</v>
      </c>
      <c r="B520" s="15" t="s">
        <v>586</v>
      </c>
      <c r="C520" s="15" t="s">
        <v>55</v>
      </c>
      <c r="D520" s="19">
        <v>45658</v>
      </c>
      <c r="E520" s="17">
        <v>413000</v>
      </c>
    </row>
    <row r="521" spans="1:5" x14ac:dyDescent="0.2">
      <c r="A521" s="21" t="s">
        <v>32</v>
      </c>
      <c r="B521" s="15" t="s">
        <v>587</v>
      </c>
      <c r="C521" s="15" t="s">
        <v>55</v>
      </c>
      <c r="D521" s="19">
        <v>45931</v>
      </c>
      <c r="E521" s="17">
        <v>80000</v>
      </c>
    </row>
    <row r="522" spans="1:5" x14ac:dyDescent="0.2">
      <c r="A522" s="21" t="s">
        <v>32</v>
      </c>
      <c r="B522" s="15" t="s">
        <v>588</v>
      </c>
      <c r="C522" s="15" t="s">
        <v>55</v>
      </c>
      <c r="D522" s="19">
        <v>45778</v>
      </c>
      <c r="E522" s="17">
        <v>300000</v>
      </c>
    </row>
    <row r="523" spans="1:5" x14ac:dyDescent="0.2">
      <c r="A523" s="21" t="s">
        <v>32</v>
      </c>
      <c r="B523" s="15" t="s">
        <v>589</v>
      </c>
      <c r="C523" s="15" t="s">
        <v>55</v>
      </c>
      <c r="D523" s="19">
        <v>45658</v>
      </c>
      <c r="E523" s="17">
        <v>300000</v>
      </c>
    </row>
    <row r="524" spans="1:5" x14ac:dyDescent="0.2">
      <c r="A524" s="21" t="s">
        <v>37</v>
      </c>
      <c r="B524" s="16" t="s">
        <v>590</v>
      </c>
      <c r="C524" s="16" t="s">
        <v>58</v>
      </c>
      <c r="D524" s="19">
        <v>45566</v>
      </c>
      <c r="E524" s="42">
        <v>75000</v>
      </c>
    </row>
    <row r="525" spans="1:5" x14ac:dyDescent="0.2">
      <c r="A525" s="21" t="s">
        <v>37</v>
      </c>
      <c r="B525" s="16" t="s">
        <v>591</v>
      </c>
      <c r="C525" s="16" t="s">
        <v>58</v>
      </c>
      <c r="D525" s="19">
        <v>45689</v>
      </c>
      <c r="E525" s="42">
        <v>150000</v>
      </c>
    </row>
    <row r="526" spans="1:5" x14ac:dyDescent="0.2">
      <c r="A526" s="21" t="s">
        <v>37</v>
      </c>
      <c r="B526" s="16" t="s">
        <v>592</v>
      </c>
      <c r="C526" s="16" t="s">
        <v>55</v>
      </c>
      <c r="D526" s="19">
        <v>45597</v>
      </c>
      <c r="E526" s="42">
        <v>15000</v>
      </c>
    </row>
    <row r="527" spans="1:5" x14ac:dyDescent="0.2">
      <c r="A527" s="31" t="s">
        <v>37</v>
      </c>
      <c r="B527" s="43" t="s">
        <v>593</v>
      </c>
      <c r="C527" s="43" t="s">
        <v>56</v>
      </c>
      <c r="D527" s="33">
        <v>45611</v>
      </c>
      <c r="E527" s="44">
        <v>200000</v>
      </c>
    </row>
    <row r="528" spans="1:5" x14ac:dyDescent="0.2">
      <c r="A528" s="31" t="s">
        <v>37</v>
      </c>
      <c r="B528" s="43" t="s">
        <v>594</v>
      </c>
      <c r="C528" s="43" t="s">
        <v>55</v>
      </c>
      <c r="D528" s="33">
        <v>45809</v>
      </c>
      <c r="E528" s="44">
        <v>100000</v>
      </c>
    </row>
    <row r="529" spans="1:5" x14ac:dyDescent="0.2">
      <c r="A529" s="31" t="s">
        <v>37</v>
      </c>
      <c r="B529" s="43" t="s">
        <v>595</v>
      </c>
      <c r="C529" s="43" t="s">
        <v>55</v>
      </c>
      <c r="D529" s="33">
        <v>45595</v>
      </c>
      <c r="E529" s="44">
        <v>25000</v>
      </c>
    </row>
    <row r="530" spans="1:5" x14ac:dyDescent="0.2">
      <c r="A530" s="31" t="s">
        <v>37</v>
      </c>
      <c r="B530" s="43" t="s">
        <v>595</v>
      </c>
      <c r="C530" s="43" t="s">
        <v>55</v>
      </c>
      <c r="D530" s="33">
        <v>45809</v>
      </c>
      <c r="E530" s="44">
        <v>25000</v>
      </c>
    </row>
    <row r="531" spans="1:5" x14ac:dyDescent="0.2">
      <c r="A531" s="21" t="s">
        <v>37</v>
      </c>
      <c r="B531" s="16" t="s">
        <v>596</v>
      </c>
      <c r="C531" s="16" t="s">
        <v>56</v>
      </c>
      <c r="D531" s="19">
        <v>45838</v>
      </c>
      <c r="E531" s="42">
        <v>150000</v>
      </c>
    </row>
    <row r="532" spans="1:5" x14ac:dyDescent="0.2">
      <c r="A532" s="21" t="s">
        <v>37</v>
      </c>
      <c r="B532" s="16" t="s">
        <v>597</v>
      </c>
      <c r="C532" s="16" t="s">
        <v>55</v>
      </c>
      <c r="D532" s="19">
        <v>45838</v>
      </c>
      <c r="E532" s="42">
        <v>300000</v>
      </c>
    </row>
    <row r="533" spans="1:5" x14ac:dyDescent="0.2">
      <c r="A533" s="21" t="s">
        <v>37</v>
      </c>
      <c r="B533" s="16" t="s">
        <v>598</v>
      </c>
      <c r="C533" s="16" t="s">
        <v>56</v>
      </c>
      <c r="D533" s="19">
        <v>45838</v>
      </c>
      <c r="E533" s="42">
        <v>25000</v>
      </c>
    </row>
    <row r="534" spans="1:5" x14ac:dyDescent="0.2">
      <c r="A534" s="21" t="s">
        <v>37</v>
      </c>
      <c r="B534" s="16" t="s">
        <v>599</v>
      </c>
      <c r="C534" s="16" t="s">
        <v>56</v>
      </c>
      <c r="D534" s="19">
        <v>45689</v>
      </c>
      <c r="E534" s="42">
        <v>19250</v>
      </c>
    </row>
    <row r="535" spans="1:5" x14ac:dyDescent="0.2">
      <c r="A535" s="21" t="s">
        <v>37</v>
      </c>
      <c r="B535" s="16" t="s">
        <v>600</v>
      </c>
      <c r="C535" s="16" t="s">
        <v>58</v>
      </c>
      <c r="D535" s="19">
        <v>45597</v>
      </c>
      <c r="E535" s="42">
        <v>50000</v>
      </c>
    </row>
    <row r="536" spans="1:5" x14ac:dyDescent="0.2">
      <c r="A536" s="21" t="s">
        <v>37</v>
      </c>
      <c r="B536" s="18" t="s">
        <v>601</v>
      </c>
      <c r="C536" s="16" t="s">
        <v>58</v>
      </c>
      <c r="D536" s="19">
        <v>45689</v>
      </c>
      <c r="E536" s="42">
        <v>3946523</v>
      </c>
    </row>
    <row r="537" spans="1:5" x14ac:dyDescent="0.2">
      <c r="A537" s="21" t="s">
        <v>37</v>
      </c>
      <c r="B537" s="18" t="s">
        <v>602</v>
      </c>
      <c r="C537" s="16" t="s">
        <v>58</v>
      </c>
      <c r="D537" s="19">
        <v>45627</v>
      </c>
      <c r="E537" s="42">
        <v>13170310</v>
      </c>
    </row>
    <row r="538" spans="1:5" x14ac:dyDescent="0.2">
      <c r="A538" s="21" t="s">
        <v>37</v>
      </c>
      <c r="B538" s="16" t="s">
        <v>603</v>
      </c>
      <c r="C538" s="16" t="s">
        <v>56</v>
      </c>
      <c r="D538" s="19">
        <v>45565</v>
      </c>
      <c r="E538" s="42">
        <v>44851</v>
      </c>
    </row>
    <row r="539" spans="1:5" x14ac:dyDescent="0.2">
      <c r="A539" s="21" t="s">
        <v>37</v>
      </c>
      <c r="B539" s="16" t="s">
        <v>604</v>
      </c>
      <c r="C539" s="16" t="s">
        <v>55</v>
      </c>
      <c r="D539" s="19">
        <v>45716</v>
      </c>
      <c r="E539" s="42">
        <v>550000</v>
      </c>
    </row>
    <row r="540" spans="1:5" x14ac:dyDescent="0.2">
      <c r="A540" s="21" t="s">
        <v>37</v>
      </c>
      <c r="B540" s="16" t="s">
        <v>605</v>
      </c>
      <c r="C540" s="16" t="s">
        <v>58</v>
      </c>
      <c r="D540" s="19">
        <v>45536</v>
      </c>
      <c r="E540" s="42">
        <v>25000</v>
      </c>
    </row>
    <row r="541" spans="1:5" x14ac:dyDescent="0.2">
      <c r="A541" s="21" t="s">
        <v>37</v>
      </c>
      <c r="B541" s="16" t="s">
        <v>606</v>
      </c>
      <c r="C541" s="16" t="s">
        <v>58</v>
      </c>
      <c r="D541" s="19">
        <v>45597</v>
      </c>
      <c r="E541" s="42">
        <v>5000000</v>
      </c>
    </row>
    <row r="542" spans="1:5" x14ac:dyDescent="0.2">
      <c r="A542" s="21" t="s">
        <v>37</v>
      </c>
      <c r="B542" s="16" t="s">
        <v>607</v>
      </c>
      <c r="C542" s="16" t="s">
        <v>55</v>
      </c>
      <c r="D542" s="19">
        <v>45533</v>
      </c>
      <c r="E542" s="42">
        <v>40000</v>
      </c>
    </row>
    <row r="543" spans="1:5" x14ac:dyDescent="0.2">
      <c r="A543" s="21" t="s">
        <v>37</v>
      </c>
      <c r="B543" s="16" t="s">
        <v>608</v>
      </c>
      <c r="C543" s="16" t="s">
        <v>58</v>
      </c>
      <c r="D543" s="19">
        <v>45566</v>
      </c>
      <c r="E543" s="42">
        <v>24750</v>
      </c>
    </row>
    <row r="544" spans="1:5" x14ac:dyDescent="0.2">
      <c r="A544" s="21" t="s">
        <v>37</v>
      </c>
      <c r="B544" s="16" t="s">
        <v>609</v>
      </c>
      <c r="C544" s="16" t="s">
        <v>58</v>
      </c>
      <c r="D544" s="19">
        <v>45597</v>
      </c>
      <c r="E544" s="42">
        <v>20493</v>
      </c>
    </row>
    <row r="545" spans="1:5" x14ac:dyDescent="0.2">
      <c r="A545" s="21" t="s">
        <v>37</v>
      </c>
      <c r="B545" s="16" t="s">
        <v>610</v>
      </c>
      <c r="C545" s="16" t="s">
        <v>55</v>
      </c>
      <c r="D545" s="19">
        <v>45597</v>
      </c>
      <c r="E545" s="42">
        <v>41233.949999999997</v>
      </c>
    </row>
    <row r="546" spans="1:5" x14ac:dyDescent="0.2">
      <c r="A546" s="21" t="s">
        <v>37</v>
      </c>
      <c r="B546" s="16" t="s">
        <v>611</v>
      </c>
      <c r="C546" s="16" t="s">
        <v>55</v>
      </c>
      <c r="D546" s="19">
        <v>45717</v>
      </c>
      <c r="E546" s="42">
        <v>25000</v>
      </c>
    </row>
    <row r="547" spans="1:5" x14ac:dyDescent="0.2">
      <c r="A547" s="21" t="s">
        <v>37</v>
      </c>
      <c r="B547" s="16" t="s">
        <v>612</v>
      </c>
      <c r="C547" s="16" t="s">
        <v>55</v>
      </c>
      <c r="D547" s="19">
        <v>45717</v>
      </c>
      <c r="E547" s="42">
        <v>150000</v>
      </c>
    </row>
    <row r="548" spans="1:5" x14ac:dyDescent="0.2">
      <c r="A548" s="21" t="s">
        <v>37</v>
      </c>
      <c r="B548" s="16" t="s">
        <v>613</v>
      </c>
      <c r="C548" s="16" t="s">
        <v>60</v>
      </c>
      <c r="D548" s="19">
        <v>45597</v>
      </c>
      <c r="E548" s="42">
        <v>50400</v>
      </c>
    </row>
    <row r="549" spans="1:5" x14ac:dyDescent="0.2">
      <c r="A549" s="21" t="s">
        <v>37</v>
      </c>
      <c r="B549" s="16" t="s">
        <v>614</v>
      </c>
      <c r="C549" s="16" t="s">
        <v>56</v>
      </c>
      <c r="D549" s="19">
        <v>45597</v>
      </c>
      <c r="E549" s="42">
        <v>150000</v>
      </c>
    </row>
    <row r="550" spans="1:5" x14ac:dyDescent="0.2">
      <c r="A550" s="21" t="s">
        <v>37</v>
      </c>
      <c r="B550" s="16" t="s">
        <v>615</v>
      </c>
      <c r="C550" s="16" t="s">
        <v>60</v>
      </c>
      <c r="D550" s="19">
        <v>45566</v>
      </c>
      <c r="E550" s="42">
        <v>255372</v>
      </c>
    </row>
    <row r="551" spans="1:5" x14ac:dyDescent="0.2">
      <c r="A551" s="21" t="s">
        <v>37</v>
      </c>
      <c r="B551" s="16" t="s">
        <v>616</v>
      </c>
      <c r="C551" s="16" t="s">
        <v>60</v>
      </c>
      <c r="D551" s="19">
        <v>45566</v>
      </c>
      <c r="E551" s="42">
        <v>337628</v>
      </c>
    </row>
    <row r="552" spans="1:5" x14ac:dyDescent="0.2">
      <c r="A552" s="21" t="s">
        <v>37</v>
      </c>
      <c r="B552" s="16" t="s">
        <v>617</v>
      </c>
      <c r="C552" s="16" t="s">
        <v>60</v>
      </c>
      <c r="D552" s="19">
        <v>45627</v>
      </c>
      <c r="E552" s="42">
        <v>60000</v>
      </c>
    </row>
    <row r="553" spans="1:5" x14ac:dyDescent="0.2">
      <c r="A553" s="21" t="s">
        <v>37</v>
      </c>
      <c r="B553" s="16" t="s">
        <v>618</v>
      </c>
      <c r="C553" s="16" t="s">
        <v>56</v>
      </c>
      <c r="D553" s="19">
        <v>45435</v>
      </c>
      <c r="E553" s="42">
        <v>432401</v>
      </c>
    </row>
    <row r="554" spans="1:5" x14ac:dyDescent="0.2">
      <c r="A554" s="21" t="s">
        <v>37</v>
      </c>
      <c r="B554" s="16" t="s">
        <v>619</v>
      </c>
      <c r="C554" s="16" t="s">
        <v>56</v>
      </c>
      <c r="D554" s="19">
        <v>45566</v>
      </c>
      <c r="E554" s="42">
        <v>60000</v>
      </c>
    </row>
    <row r="555" spans="1:5" x14ac:dyDescent="0.2">
      <c r="A555" s="21" t="s">
        <v>37</v>
      </c>
      <c r="B555" s="16" t="s">
        <v>620</v>
      </c>
      <c r="C555" s="16" t="s">
        <v>55</v>
      </c>
      <c r="D555" s="19">
        <v>45536</v>
      </c>
      <c r="E555" s="42">
        <v>25000</v>
      </c>
    </row>
    <row r="556" spans="1:5" x14ac:dyDescent="0.2">
      <c r="A556" s="21" t="s">
        <v>37</v>
      </c>
      <c r="B556" s="16" t="s">
        <v>621</v>
      </c>
      <c r="C556" s="16" t="s">
        <v>55</v>
      </c>
      <c r="D556" s="19">
        <v>45559</v>
      </c>
      <c r="E556" s="42">
        <v>22520</v>
      </c>
    </row>
    <row r="557" spans="1:5" x14ac:dyDescent="0.2">
      <c r="A557" s="21" t="s">
        <v>37</v>
      </c>
      <c r="B557" s="16" t="s">
        <v>622</v>
      </c>
      <c r="C557" s="16" t="s">
        <v>60</v>
      </c>
      <c r="D557" s="19">
        <v>45687</v>
      </c>
      <c r="E557" s="42">
        <v>20000</v>
      </c>
    </row>
    <row r="558" spans="1:5" x14ac:dyDescent="0.2">
      <c r="A558" s="21" t="s">
        <v>37</v>
      </c>
      <c r="B558" s="16" t="s">
        <v>623</v>
      </c>
      <c r="C558" s="16" t="s">
        <v>60</v>
      </c>
      <c r="D558" s="19">
        <v>45597</v>
      </c>
      <c r="E558" s="42">
        <v>96000</v>
      </c>
    </row>
    <row r="559" spans="1:5" x14ac:dyDescent="0.2">
      <c r="A559" s="21" t="s">
        <v>37</v>
      </c>
      <c r="B559" s="16" t="s">
        <v>624</v>
      </c>
      <c r="C559" s="16" t="s">
        <v>58</v>
      </c>
      <c r="D559" s="19">
        <v>45809</v>
      </c>
      <c r="E559" s="42">
        <v>23000000</v>
      </c>
    </row>
    <row r="560" spans="1:5" x14ac:dyDescent="0.2">
      <c r="A560" s="21" t="s">
        <v>37</v>
      </c>
      <c r="B560" s="16" t="s">
        <v>625</v>
      </c>
      <c r="C560" s="16" t="s">
        <v>55</v>
      </c>
      <c r="D560" s="19" t="s">
        <v>626</v>
      </c>
      <c r="E560" s="42">
        <v>23000000</v>
      </c>
    </row>
    <row r="561" spans="1:5" x14ac:dyDescent="0.2">
      <c r="A561" s="21" t="s">
        <v>37</v>
      </c>
      <c r="B561" s="16" t="s">
        <v>627</v>
      </c>
      <c r="C561" s="16" t="s">
        <v>58</v>
      </c>
      <c r="D561" s="19">
        <v>45658</v>
      </c>
      <c r="E561" s="42">
        <v>1000000</v>
      </c>
    </row>
    <row r="562" spans="1:5" x14ac:dyDescent="0.2">
      <c r="A562" s="21" t="s">
        <v>37</v>
      </c>
      <c r="B562" s="16" t="s">
        <v>628</v>
      </c>
      <c r="C562" s="16" t="s">
        <v>58</v>
      </c>
      <c r="D562" s="19">
        <v>45717</v>
      </c>
      <c r="E562" s="42">
        <v>50000</v>
      </c>
    </row>
    <row r="563" spans="1:5" ht="28.5" x14ac:dyDescent="0.2">
      <c r="A563" s="45" t="s">
        <v>37</v>
      </c>
      <c r="B563" s="46" t="s">
        <v>629</v>
      </c>
      <c r="C563" s="47" t="s">
        <v>55</v>
      </c>
      <c r="D563" s="48">
        <v>45689</v>
      </c>
      <c r="E563" s="49">
        <v>38000</v>
      </c>
    </row>
    <row r="564" spans="1:5" ht="28.5" x14ac:dyDescent="0.2">
      <c r="A564" s="45" t="s">
        <v>37</v>
      </c>
      <c r="B564" s="46" t="s">
        <v>630</v>
      </c>
      <c r="C564" s="47" t="s">
        <v>55</v>
      </c>
      <c r="D564" s="48">
        <v>45748</v>
      </c>
      <c r="E564" s="49">
        <v>12000</v>
      </c>
    </row>
    <row r="565" spans="1:5" ht="28.5" x14ac:dyDescent="0.2">
      <c r="A565" s="45" t="s">
        <v>37</v>
      </c>
      <c r="B565" s="46" t="s">
        <v>631</v>
      </c>
      <c r="C565" s="47" t="s">
        <v>55</v>
      </c>
      <c r="D565" s="48">
        <v>45566</v>
      </c>
      <c r="E565" s="49">
        <v>50000</v>
      </c>
    </row>
    <row r="566" spans="1:5" ht="28.5" x14ac:dyDescent="0.2">
      <c r="A566" s="45" t="s">
        <v>37</v>
      </c>
      <c r="B566" s="46" t="s">
        <v>632</v>
      </c>
      <c r="C566" s="47" t="s">
        <v>58</v>
      </c>
      <c r="D566" s="48">
        <v>45672</v>
      </c>
      <c r="E566" s="49">
        <v>3920000</v>
      </c>
    </row>
    <row r="567" spans="1:5" x14ac:dyDescent="0.2">
      <c r="A567" s="21" t="s">
        <v>37</v>
      </c>
      <c r="B567" s="16" t="s">
        <v>633</v>
      </c>
      <c r="C567" s="16" t="s">
        <v>58</v>
      </c>
      <c r="D567" s="19">
        <v>45596</v>
      </c>
      <c r="E567" s="42">
        <v>122500</v>
      </c>
    </row>
    <row r="568" spans="1:5" x14ac:dyDescent="0.2">
      <c r="A568" s="21" t="s">
        <v>37</v>
      </c>
      <c r="B568" s="16" t="s">
        <v>634</v>
      </c>
      <c r="C568" s="16" t="s">
        <v>58</v>
      </c>
      <c r="D568" s="19">
        <v>45597</v>
      </c>
      <c r="E568" s="42">
        <v>85000000</v>
      </c>
    </row>
    <row r="569" spans="1:5" x14ac:dyDescent="0.2">
      <c r="A569" s="21" t="s">
        <v>37</v>
      </c>
      <c r="B569" s="16" t="s">
        <v>635</v>
      </c>
      <c r="C569" s="16" t="s">
        <v>58</v>
      </c>
      <c r="D569" s="19">
        <v>45565</v>
      </c>
      <c r="E569" s="42" t="s">
        <v>636</v>
      </c>
    </row>
    <row r="570" spans="1:5" x14ac:dyDescent="0.2">
      <c r="A570" s="21" t="s">
        <v>37</v>
      </c>
      <c r="B570" s="16" t="s">
        <v>637</v>
      </c>
      <c r="C570" s="16" t="s">
        <v>58</v>
      </c>
      <c r="D570" s="19">
        <v>45626</v>
      </c>
      <c r="E570" s="42">
        <v>280000</v>
      </c>
    </row>
    <row r="571" spans="1:5" x14ac:dyDescent="0.2">
      <c r="A571" s="21" t="s">
        <v>37</v>
      </c>
      <c r="B571" s="16" t="s">
        <v>638</v>
      </c>
      <c r="C571" s="16" t="s">
        <v>58</v>
      </c>
      <c r="D571" s="19">
        <v>45596</v>
      </c>
      <c r="E571" s="42">
        <v>350000</v>
      </c>
    </row>
    <row r="572" spans="1:5" x14ac:dyDescent="0.2">
      <c r="A572" s="21" t="s">
        <v>37</v>
      </c>
      <c r="B572" s="16" t="s">
        <v>639</v>
      </c>
      <c r="C572" s="16" t="s">
        <v>60</v>
      </c>
      <c r="D572" s="19">
        <v>45597</v>
      </c>
      <c r="E572" s="42">
        <v>88000</v>
      </c>
    </row>
    <row r="573" spans="1:5" x14ac:dyDescent="0.2">
      <c r="A573" s="21" t="s">
        <v>37</v>
      </c>
      <c r="B573" s="16" t="s">
        <v>640</v>
      </c>
      <c r="C573" s="16" t="s">
        <v>60</v>
      </c>
      <c r="D573" s="19">
        <v>45597</v>
      </c>
      <c r="E573" s="42">
        <v>40000</v>
      </c>
    </row>
    <row r="574" spans="1:5" x14ac:dyDescent="0.2">
      <c r="A574" s="21" t="s">
        <v>37</v>
      </c>
      <c r="B574" s="15" t="s">
        <v>641</v>
      </c>
      <c r="C574" s="15" t="s">
        <v>58</v>
      </c>
      <c r="D574" s="19">
        <v>45657</v>
      </c>
      <c r="E574" s="17">
        <v>455000</v>
      </c>
    </row>
    <row r="575" spans="1:5" x14ac:dyDescent="0.2">
      <c r="A575" s="21" t="s">
        <v>7</v>
      </c>
      <c r="B575" s="15" t="s">
        <v>642</v>
      </c>
      <c r="C575" s="15" t="s">
        <v>58</v>
      </c>
      <c r="D575" s="19">
        <v>45513</v>
      </c>
      <c r="E575" s="17">
        <v>1000000</v>
      </c>
    </row>
    <row r="576" spans="1:5" x14ac:dyDescent="0.2">
      <c r="A576" s="21" t="s">
        <v>7</v>
      </c>
      <c r="B576" s="15" t="s">
        <v>643</v>
      </c>
      <c r="C576" s="15" t="s">
        <v>58</v>
      </c>
      <c r="D576" s="19">
        <v>45490</v>
      </c>
      <c r="E576" s="17">
        <v>84000000</v>
      </c>
    </row>
    <row r="577" spans="1:5" x14ac:dyDescent="0.2">
      <c r="A577" s="21" t="s">
        <v>7</v>
      </c>
      <c r="B577" s="15" t="s">
        <v>644</v>
      </c>
      <c r="C577" s="15" t="s">
        <v>60</v>
      </c>
      <c r="D577" s="19">
        <v>45474</v>
      </c>
      <c r="E577" s="17">
        <v>42000</v>
      </c>
    </row>
    <row r="578" spans="1:5" x14ac:dyDescent="0.2">
      <c r="A578" s="21" t="s">
        <v>7</v>
      </c>
      <c r="B578" s="15" t="s">
        <v>645</v>
      </c>
      <c r="C578" s="15" t="s">
        <v>55</v>
      </c>
      <c r="D578" s="19">
        <v>45566</v>
      </c>
      <c r="E578" s="17">
        <v>12600</v>
      </c>
    </row>
    <row r="579" spans="1:5" x14ac:dyDescent="0.2">
      <c r="A579" s="21" t="s">
        <v>7</v>
      </c>
      <c r="B579" s="15" t="s">
        <v>646</v>
      </c>
      <c r="C579" s="15" t="s">
        <v>55</v>
      </c>
      <c r="D579" s="19">
        <v>45550</v>
      </c>
      <c r="E579" s="17">
        <v>18000</v>
      </c>
    </row>
    <row r="580" spans="1:5" x14ac:dyDescent="0.2">
      <c r="A580" s="21" t="s">
        <v>7</v>
      </c>
      <c r="B580" s="15" t="s">
        <v>647</v>
      </c>
      <c r="C580" s="15" t="s">
        <v>58</v>
      </c>
      <c r="D580" s="19">
        <v>45474</v>
      </c>
      <c r="E580" s="17">
        <v>1540000</v>
      </c>
    </row>
    <row r="581" spans="1:5" x14ac:dyDescent="0.2">
      <c r="A581" s="21" t="s">
        <v>7</v>
      </c>
      <c r="B581" s="15" t="s">
        <v>648</v>
      </c>
      <c r="C581" s="15" t="s">
        <v>58</v>
      </c>
      <c r="D581" s="19">
        <v>45566</v>
      </c>
      <c r="E581" s="17" t="s">
        <v>649</v>
      </c>
    </row>
    <row r="582" spans="1:5" x14ac:dyDescent="0.2">
      <c r="A582" s="21" t="s">
        <v>49</v>
      </c>
      <c r="B582" s="15" t="s">
        <v>650</v>
      </c>
      <c r="C582" s="15" t="s">
        <v>58</v>
      </c>
      <c r="D582" s="16"/>
      <c r="E582" s="17"/>
    </row>
    <row r="583" spans="1:5" x14ac:dyDescent="0.2">
      <c r="A583" s="21" t="s">
        <v>49</v>
      </c>
      <c r="B583" s="15"/>
      <c r="C583" s="15"/>
      <c r="D583" s="16"/>
      <c r="E583" s="17"/>
    </row>
    <row r="584" spans="1:5" x14ac:dyDescent="0.2">
      <c r="A584" s="21" t="s">
        <v>49</v>
      </c>
      <c r="B584" s="14" t="s">
        <v>651</v>
      </c>
      <c r="C584" s="15" t="s">
        <v>58</v>
      </c>
      <c r="D584" s="16"/>
      <c r="E584" s="17"/>
    </row>
    <row r="585" spans="1:5" x14ac:dyDescent="0.2">
      <c r="A585" s="21" t="s">
        <v>49</v>
      </c>
      <c r="B585" s="15" t="s">
        <v>652</v>
      </c>
      <c r="C585" s="15" t="s">
        <v>58</v>
      </c>
      <c r="D585" s="16"/>
      <c r="E585" s="17"/>
    </row>
    <row r="586" spans="1:5" x14ac:dyDescent="0.2">
      <c r="A586" s="21" t="s">
        <v>49</v>
      </c>
      <c r="B586" s="15" t="s">
        <v>653</v>
      </c>
      <c r="C586" s="15" t="s">
        <v>58</v>
      </c>
      <c r="D586" s="16"/>
      <c r="E586" s="17"/>
    </row>
    <row r="587" spans="1:5" x14ac:dyDescent="0.2">
      <c r="A587" s="21" t="s">
        <v>49</v>
      </c>
      <c r="B587" s="15" t="s">
        <v>654</v>
      </c>
      <c r="C587" s="15" t="s">
        <v>58</v>
      </c>
      <c r="D587" s="19">
        <v>45672</v>
      </c>
      <c r="E587" s="17"/>
    </row>
    <row r="588" spans="1:5" x14ac:dyDescent="0.2">
      <c r="A588" s="21" t="s">
        <v>49</v>
      </c>
      <c r="B588" s="15" t="s">
        <v>655</v>
      </c>
      <c r="C588" s="15" t="s">
        <v>58</v>
      </c>
      <c r="D588" s="19">
        <v>45672</v>
      </c>
      <c r="E588" s="17"/>
    </row>
    <row r="589" spans="1:5" x14ac:dyDescent="0.2">
      <c r="A589" s="21" t="s">
        <v>54</v>
      </c>
      <c r="B589" s="15" t="s">
        <v>656</v>
      </c>
      <c r="C589" s="15" t="s">
        <v>56</v>
      </c>
      <c r="D589" s="19">
        <v>45580</v>
      </c>
      <c r="E589" s="17">
        <v>20000</v>
      </c>
    </row>
    <row r="590" spans="1:5" x14ac:dyDescent="0.2">
      <c r="A590" s="21" t="s">
        <v>54</v>
      </c>
      <c r="B590" s="15" t="s">
        <v>657</v>
      </c>
      <c r="C590" s="15" t="s">
        <v>60</v>
      </c>
      <c r="D590" s="19">
        <v>45555</v>
      </c>
      <c r="E590" s="17">
        <v>27000</v>
      </c>
    </row>
    <row r="591" spans="1:5" x14ac:dyDescent="0.2">
      <c r="A591" s="21" t="s">
        <v>54</v>
      </c>
      <c r="B591" s="15" t="s">
        <v>658</v>
      </c>
      <c r="C591" s="15" t="s">
        <v>55</v>
      </c>
      <c r="D591" s="19">
        <v>45566</v>
      </c>
      <c r="E591" s="17">
        <v>170000</v>
      </c>
    </row>
    <row r="592" spans="1:5" x14ac:dyDescent="0.2">
      <c r="A592" s="21" t="s">
        <v>54</v>
      </c>
      <c r="B592" s="15" t="s">
        <v>659</v>
      </c>
      <c r="C592" s="15" t="s">
        <v>60</v>
      </c>
      <c r="D592" s="19">
        <v>45551</v>
      </c>
      <c r="E592" s="17">
        <v>87600</v>
      </c>
    </row>
    <row r="593" spans="1:5" x14ac:dyDescent="0.2">
      <c r="A593" s="50" t="s">
        <v>30</v>
      </c>
      <c r="B593" s="47" t="s">
        <v>549</v>
      </c>
      <c r="C593" s="47" t="s">
        <v>58</v>
      </c>
      <c r="D593" s="48">
        <v>45658</v>
      </c>
      <c r="E593" s="51">
        <v>0</v>
      </c>
    </row>
    <row r="594" spans="1:5" x14ac:dyDescent="0.2">
      <c r="A594" s="50" t="s">
        <v>30</v>
      </c>
      <c r="B594" s="47" t="s">
        <v>550</v>
      </c>
      <c r="C594" s="47" t="s">
        <v>55</v>
      </c>
      <c r="D594" s="48">
        <v>45658</v>
      </c>
      <c r="E594" s="51">
        <v>2500000</v>
      </c>
    </row>
    <row r="595" spans="1:5" x14ac:dyDescent="0.2">
      <c r="A595" s="50" t="s">
        <v>30</v>
      </c>
      <c r="B595" s="47" t="s">
        <v>551</v>
      </c>
      <c r="C595" s="47" t="s">
        <v>55</v>
      </c>
      <c r="D595" s="48">
        <v>45658</v>
      </c>
      <c r="E595" s="51">
        <v>100000</v>
      </c>
    </row>
    <row r="596" spans="1:5" x14ac:dyDescent="0.2">
      <c r="A596" s="50" t="s">
        <v>30</v>
      </c>
      <c r="B596" s="47" t="s">
        <v>552</v>
      </c>
      <c r="C596" s="47" t="s">
        <v>57</v>
      </c>
      <c r="D596" s="48">
        <v>45566</v>
      </c>
      <c r="E596" s="51">
        <v>500000</v>
      </c>
    </row>
    <row r="597" spans="1:5" x14ac:dyDescent="0.2">
      <c r="A597" s="50" t="s">
        <v>30</v>
      </c>
      <c r="B597" s="47" t="s">
        <v>553</v>
      </c>
      <c r="C597" s="47" t="s">
        <v>57</v>
      </c>
      <c r="D597" s="48">
        <v>45597</v>
      </c>
      <c r="E597" s="51">
        <v>500000</v>
      </c>
    </row>
    <row r="598" spans="1:5" x14ac:dyDescent="0.2">
      <c r="A598" s="50" t="s">
        <v>30</v>
      </c>
      <c r="B598" s="47" t="s">
        <v>554</v>
      </c>
      <c r="C598" s="47" t="s">
        <v>58</v>
      </c>
      <c r="D598" s="48">
        <v>45627</v>
      </c>
      <c r="E598" s="51">
        <v>250000</v>
      </c>
    </row>
    <row r="599" spans="1:5" x14ac:dyDescent="0.2">
      <c r="A599" s="50" t="s">
        <v>30</v>
      </c>
      <c r="B599" s="47" t="s">
        <v>555</v>
      </c>
      <c r="C599" s="47" t="s">
        <v>57</v>
      </c>
      <c r="D599" s="48">
        <v>45597</v>
      </c>
      <c r="E599" s="51">
        <v>250000</v>
      </c>
    </row>
    <row r="600" spans="1:5" x14ac:dyDescent="0.2">
      <c r="A600" s="21" t="s">
        <v>43</v>
      </c>
      <c r="B600" s="14" t="s">
        <v>660</v>
      </c>
      <c r="C600" s="15" t="s">
        <v>56</v>
      </c>
      <c r="D600" s="19">
        <v>45576</v>
      </c>
      <c r="E600" s="17">
        <v>10000000</v>
      </c>
    </row>
    <row r="601" spans="1:5" x14ac:dyDescent="0.2">
      <c r="A601" s="21" t="s">
        <v>47</v>
      </c>
      <c r="B601" s="15" t="s">
        <v>676</v>
      </c>
      <c r="C601" s="15" t="s">
        <v>55</v>
      </c>
      <c r="D601" s="16" t="s">
        <v>312</v>
      </c>
      <c r="E601" s="17">
        <v>64087</v>
      </c>
    </row>
    <row r="602" spans="1:5" x14ac:dyDescent="0.2">
      <c r="A602" s="21" t="s">
        <v>47</v>
      </c>
      <c r="B602" s="15" t="s">
        <v>677</v>
      </c>
      <c r="C602" s="15" t="s">
        <v>60</v>
      </c>
      <c r="D602" s="16" t="s">
        <v>312</v>
      </c>
      <c r="E602" s="17">
        <v>25000</v>
      </c>
    </row>
    <row r="603" spans="1:5" x14ac:dyDescent="0.2">
      <c r="A603" s="52" t="s">
        <v>53</v>
      </c>
      <c r="B603" s="53" t="s">
        <v>678</v>
      </c>
      <c r="C603" s="54" t="s">
        <v>58</v>
      </c>
      <c r="D603" s="19">
        <v>45433</v>
      </c>
      <c r="E603" s="17">
        <v>1000000</v>
      </c>
    </row>
    <row r="604" spans="1:5" x14ac:dyDescent="0.2">
      <c r="A604" s="52" t="s">
        <v>53</v>
      </c>
      <c r="B604" s="53" t="s">
        <v>679</v>
      </c>
      <c r="C604" s="54" t="s">
        <v>58</v>
      </c>
      <c r="D604" s="19">
        <v>45689</v>
      </c>
      <c r="E604" s="17">
        <v>575000</v>
      </c>
    </row>
    <row r="605" spans="1:5" x14ac:dyDescent="0.2">
      <c r="A605" s="52" t="s">
        <v>53</v>
      </c>
      <c r="B605" s="53" t="s">
        <v>680</v>
      </c>
      <c r="C605" s="54" t="s">
        <v>58</v>
      </c>
      <c r="D605" s="19">
        <v>45717</v>
      </c>
      <c r="E605" s="17">
        <v>3000000</v>
      </c>
    </row>
    <row r="606" spans="1:5" x14ac:dyDescent="0.2">
      <c r="A606" s="21" t="s">
        <v>35</v>
      </c>
      <c r="B606" s="15" t="s">
        <v>681</v>
      </c>
      <c r="C606" s="15" t="s">
        <v>60</v>
      </c>
      <c r="D606" s="19">
        <v>45566</v>
      </c>
      <c r="E606" s="17" t="s">
        <v>682</v>
      </c>
    </row>
    <row r="607" spans="1:5" x14ac:dyDescent="0.2">
      <c r="A607" s="21" t="s">
        <v>35</v>
      </c>
      <c r="B607" s="15" t="s">
        <v>683</v>
      </c>
      <c r="C607" s="15" t="s">
        <v>60</v>
      </c>
      <c r="D607" s="19">
        <v>45566</v>
      </c>
      <c r="E607" s="17">
        <v>50000</v>
      </c>
    </row>
    <row r="608" spans="1:5" x14ac:dyDescent="0.2">
      <c r="A608" s="21" t="s">
        <v>35</v>
      </c>
      <c r="B608" s="15" t="s">
        <v>684</v>
      </c>
      <c r="C608" s="15" t="s">
        <v>60</v>
      </c>
      <c r="D608" s="19">
        <v>45656</v>
      </c>
      <c r="E608" s="17">
        <v>28000</v>
      </c>
    </row>
    <row r="609" spans="1:5" x14ac:dyDescent="0.2">
      <c r="A609" s="21" t="s">
        <v>32</v>
      </c>
      <c r="B609" s="16" t="s">
        <v>571</v>
      </c>
      <c r="C609" s="15" t="s">
        <v>58</v>
      </c>
      <c r="D609" s="16" t="s">
        <v>685</v>
      </c>
      <c r="E609" s="39">
        <v>30000</v>
      </c>
    </row>
    <row r="610" spans="1:5" x14ac:dyDescent="0.2">
      <c r="A610" s="21" t="s">
        <v>32</v>
      </c>
      <c r="B610" s="16" t="s">
        <v>572</v>
      </c>
      <c r="C610" s="15" t="s">
        <v>55</v>
      </c>
      <c r="D610" s="16" t="s">
        <v>685</v>
      </c>
      <c r="E610" s="17">
        <v>30000</v>
      </c>
    </row>
    <row r="611" spans="1:5" x14ac:dyDescent="0.2">
      <c r="A611" s="21" t="s">
        <v>32</v>
      </c>
      <c r="B611" s="16" t="s">
        <v>573</v>
      </c>
      <c r="C611" s="15" t="s">
        <v>55</v>
      </c>
      <c r="D611" s="16" t="s">
        <v>686</v>
      </c>
      <c r="E611" s="40" t="s">
        <v>574</v>
      </c>
    </row>
    <row r="612" spans="1:5" x14ac:dyDescent="0.2">
      <c r="A612" s="21" t="s">
        <v>32</v>
      </c>
      <c r="B612" s="16" t="s">
        <v>575</v>
      </c>
      <c r="C612" s="15" t="s">
        <v>55</v>
      </c>
      <c r="D612" s="16" t="s">
        <v>685</v>
      </c>
      <c r="E612" s="17">
        <v>150000</v>
      </c>
    </row>
    <row r="613" spans="1:5" x14ac:dyDescent="0.2">
      <c r="A613" s="21" t="s">
        <v>32</v>
      </c>
      <c r="B613" s="18" t="s">
        <v>576</v>
      </c>
      <c r="C613" s="15" t="s">
        <v>55</v>
      </c>
      <c r="D613" s="16" t="s">
        <v>685</v>
      </c>
      <c r="E613" s="17" t="s">
        <v>577</v>
      </c>
    </row>
    <row r="614" spans="1:5" x14ac:dyDescent="0.2">
      <c r="A614" s="21" t="s">
        <v>32</v>
      </c>
      <c r="B614" s="16" t="s">
        <v>578</v>
      </c>
      <c r="C614" s="15" t="s">
        <v>55</v>
      </c>
      <c r="D614" s="16" t="s">
        <v>685</v>
      </c>
      <c r="E614" s="40" t="s">
        <v>574</v>
      </c>
    </row>
    <row r="615" spans="1:5" x14ac:dyDescent="0.2">
      <c r="A615" s="21" t="s">
        <v>32</v>
      </c>
      <c r="B615" s="16" t="s">
        <v>579</v>
      </c>
      <c r="C615" s="15" t="s">
        <v>57</v>
      </c>
      <c r="D615" s="16" t="s">
        <v>685</v>
      </c>
      <c r="E615" s="17">
        <v>250000</v>
      </c>
    </row>
    <row r="616" spans="1:5" x14ac:dyDescent="0.2">
      <c r="A616" s="21" t="s">
        <v>32</v>
      </c>
      <c r="B616" s="16" t="s">
        <v>580</v>
      </c>
      <c r="C616" s="15" t="s">
        <v>57</v>
      </c>
      <c r="D616" s="16" t="s">
        <v>687</v>
      </c>
      <c r="E616" s="40" t="s">
        <v>574</v>
      </c>
    </row>
    <row r="617" spans="1:5" x14ac:dyDescent="0.2">
      <c r="A617" s="21" t="s">
        <v>32</v>
      </c>
      <c r="B617" s="16" t="s">
        <v>688</v>
      </c>
      <c r="C617" s="15" t="s">
        <v>60</v>
      </c>
      <c r="D617" s="19">
        <v>45474</v>
      </c>
      <c r="E617" s="41">
        <v>10000</v>
      </c>
    </row>
    <row r="618" spans="1:5" x14ac:dyDescent="0.2">
      <c r="A618" s="21" t="s">
        <v>32</v>
      </c>
      <c r="B618" s="15" t="s">
        <v>582</v>
      </c>
      <c r="C618" s="15" t="s">
        <v>55</v>
      </c>
      <c r="D618" s="16" t="s">
        <v>685</v>
      </c>
      <c r="E618" s="17">
        <v>60000</v>
      </c>
    </row>
    <row r="619" spans="1:5" x14ac:dyDescent="0.2">
      <c r="A619" s="21" t="s">
        <v>32</v>
      </c>
      <c r="B619" s="15" t="s">
        <v>689</v>
      </c>
      <c r="C619" s="15" t="s">
        <v>60</v>
      </c>
      <c r="D619" s="19">
        <v>45809</v>
      </c>
      <c r="E619" s="17">
        <v>13000</v>
      </c>
    </row>
    <row r="620" spans="1:5" x14ac:dyDescent="0.2">
      <c r="A620" s="21" t="s">
        <v>32</v>
      </c>
      <c r="B620" s="15" t="s">
        <v>690</v>
      </c>
      <c r="C620" s="15" t="s">
        <v>57</v>
      </c>
      <c r="D620" s="19">
        <v>45778</v>
      </c>
      <c r="E620" s="17">
        <v>225000</v>
      </c>
    </row>
    <row r="621" spans="1:5" ht="15" thickBot="1" x14ac:dyDescent="0.25">
      <c r="A621" s="55" t="s">
        <v>32</v>
      </c>
      <c r="B621" s="56" t="s">
        <v>691</v>
      </c>
      <c r="C621" s="56" t="s">
        <v>55</v>
      </c>
      <c r="D621" s="57">
        <v>45778</v>
      </c>
      <c r="E621" s="58">
        <v>20000</v>
      </c>
    </row>
  </sheetData>
  <mergeCells count="3">
    <mergeCell ref="A7:E7"/>
    <mergeCell ref="A3:E6"/>
    <mergeCell ref="A2:E2"/>
  </mergeCells>
  <dataValidations count="31">
    <dataValidation type="list" allowBlank="1" showInputMessage="1" showErrorMessage="1" sqref="A76:A227 A36:A46 A9:A20 A234:A246 A319:A368 A493:A506" xr:uid="{29213077-1868-4729-9A56-F4DA5EBC827C}">
      <formula1>$F$9:$F$72</formula1>
    </dataValidation>
    <dataValidation type="list" showInputMessage="1" showErrorMessage="1" sqref="C76:C107 C9:C20 C217:C227 C234:C246 C412:C419 C493:C506 C517:C523" xr:uid="{8442EB9D-B0E2-4D12-973A-46B6FDD2D432}">
      <formula1>$F$74:$F$79</formula1>
    </dataValidation>
    <dataValidation type="list" showInputMessage="1" showErrorMessage="1" sqref="C36:C46" xr:uid="{EBC5EC2E-162E-4DC8-B8A3-057E07EEF670}">
      <formula1>$F$76:$F$81</formula1>
    </dataValidation>
    <dataValidation type="list" allowBlank="1" showInputMessage="1" showErrorMessage="1" sqref="A47:A53" xr:uid="{FA3E6C3E-F72A-494E-ACDA-A02AB892ABAA}">
      <formula1>$F$9:$F$46</formula1>
    </dataValidation>
    <dataValidation type="list" showInputMessage="1" showErrorMessage="1" sqref="C47:C53" xr:uid="{F11832EB-661B-46A2-AEC4-61BEE45A9974}">
      <formula1>$F$48:$F$53</formula1>
    </dataValidation>
    <dataValidation type="list" allowBlank="1" showInputMessage="1" showErrorMessage="1" sqref="A54:A75 A228:A233 A507:A523 A575:A592" xr:uid="{30BD121A-C905-49F7-8CE0-7F9E541EA937}">
      <formula1>$F$9:$F$71</formula1>
    </dataValidation>
    <dataValidation type="list" showInputMessage="1" showErrorMessage="1" sqref="C54:C75 C228:C233 C507:C516 C575:C592" xr:uid="{D7D0C4A1-64E4-49F8-AB57-E4482925EEFE}">
      <formula1>$F$73:$F$78</formula1>
    </dataValidation>
    <dataValidation type="list" showInputMessage="1" showErrorMessage="1" sqref="C108:C165" xr:uid="{1B225FCA-3544-4FE3-A90B-5577D3E3E85B}">
      <formula1>$F$74:$F$82</formula1>
    </dataValidation>
    <dataValidation type="list" allowBlank="1" showInputMessage="1" showErrorMessage="1" sqref="A247:A259 A486:A492 A593:A599" xr:uid="{F968260F-AE65-450A-A210-344D9D7D15F1}">
      <formula1>$F$9:$F$69</formula1>
    </dataValidation>
    <dataValidation type="list" showInputMessage="1" showErrorMessage="1" sqref="C247:C259 C486:C492 C593:C599" xr:uid="{0DF55DF1-4DCF-4845-B585-A60082E15F0E}">
      <formula1>$F$71:$F$76</formula1>
    </dataValidation>
    <dataValidation type="list" allowBlank="1" showInputMessage="1" showErrorMessage="1" sqref="A260:A318" xr:uid="{14DFF1B0-A464-4B4B-BCDF-179968601744}">
      <formula1>$F$9:$F$64</formula1>
    </dataValidation>
    <dataValidation type="list" showInputMessage="1" showErrorMessage="1" sqref="C260:C284" xr:uid="{2BEC9A47-872B-4052-9C74-6C81FBF1812A}">
      <formula1>$F$66:$F$71</formula1>
    </dataValidation>
    <dataValidation type="list" showInputMessage="1" showErrorMessage="1" sqref="C285:C298" xr:uid="{65D62598-540B-4D98-8E0D-32E6497E5C8D}">
      <formula1>$G$71:$G$76</formula1>
    </dataValidation>
    <dataValidation type="list" showInputMessage="1" showErrorMessage="1" sqref="C299:C318" xr:uid="{629A2D22-F6D9-44B4-BA06-C2589CFE20F6}">
      <formula1>$F$61:$F$66</formula1>
    </dataValidation>
    <dataValidation type="list" showInputMessage="1" showErrorMessage="1" sqref="C319:C352 C354:C368 C559:C573 C524:C552" xr:uid="{F70B6618-0FB9-4CE0-9E03-B9F158D1EDB5}">
      <formula1>#REF!</formula1>
    </dataValidation>
    <dataValidation type="list" allowBlank="1" showInputMessage="1" showErrorMessage="1" sqref="A369:A409" xr:uid="{B1CFE714-273C-475C-BC31-392B77F7664F}">
      <formula1>$F$9:$F$63</formula1>
    </dataValidation>
    <dataValidation type="list" showInputMessage="1" showErrorMessage="1" sqref="C369:C371 C386:C409 C373:C384 D372" xr:uid="{25F7EF66-F5D1-41DC-9611-01620CE175B4}">
      <formula1>$F$65:$F$70</formula1>
    </dataValidation>
    <dataValidation type="list" allowBlank="1" showInputMessage="1" showErrorMessage="1" sqref="C450:C470 C485 C476:C482" xr:uid="{1AAAF977-77C0-48CC-9969-CB543E9F6CD3}">
      <formula1>solicitation</formula1>
    </dataValidation>
    <dataValidation type="list" allowBlank="1" showErrorMessage="1" sqref="A420:A449" xr:uid="{AE294D34-2618-43E8-B4DD-A12020800807}">
      <formula1>$F$9:$F$61</formula1>
    </dataValidation>
    <dataValidation type="list" allowBlank="1" showErrorMessage="1" sqref="C420:C449" xr:uid="{8A6D5C4D-B62E-48CE-9DE9-711510D1C81E}">
      <formula1>$F$63:$F$68</formula1>
    </dataValidation>
    <dataValidation type="list" allowBlank="1" showInputMessage="1" showErrorMessage="1" sqref="A574" xr:uid="{301D4050-A701-4984-AB28-AE9F427F73E6}">
      <formula1>$F$9:$F$47</formula1>
    </dataValidation>
    <dataValidation type="list" showInputMessage="1" showErrorMessage="1" sqref="C574" xr:uid="{F9437E64-2548-49AA-85A5-6EB0D6050EC4}">
      <formula1>$F$49:$F$54</formula1>
    </dataValidation>
    <dataValidation type="list" allowBlank="1" showInputMessage="1" showErrorMessage="1" sqref="A559:A573 A524:A552" xr:uid="{2E417B92-8D24-424A-8772-BD195D032FAE}">
      <formula1>#REF!</formula1>
    </dataValidation>
    <dataValidation type="list" showInputMessage="1" showErrorMessage="1" sqref="C21:C35" xr:uid="{C8896A3E-5867-46E3-A82C-4069075BFA14}">
      <formula1>$F$56:$F$61</formula1>
    </dataValidation>
    <dataValidation type="list" allowBlank="1" showInputMessage="1" showErrorMessage="1" sqref="A21:A35" xr:uid="{5845D687-B350-4BC3-B290-620F524F02D1}">
      <formula1>$F$9:$F$54</formula1>
    </dataValidation>
    <dataValidation type="list" showInputMessage="1" showErrorMessage="1" sqref="C601:C605" xr:uid="{B7322727-8287-415F-80C3-675AF912C230}">
      <formula1>$F$59:$F$64</formula1>
    </dataValidation>
    <dataValidation type="list" allowBlank="1" showInputMessage="1" showErrorMessage="1" sqref="A601:A605" xr:uid="{25940F0F-2ED7-40C8-BFE1-813AF7627DC4}">
      <formula1>$F$9:$F$57</formula1>
    </dataValidation>
    <dataValidation type="list" showInputMessage="1" showErrorMessage="1" sqref="C606:C608" xr:uid="{56EC1CDA-2BAB-43AB-BF34-073945908F93}">
      <formula1>$F$58:$F$63</formula1>
    </dataValidation>
    <dataValidation type="list" allowBlank="1" showInputMessage="1" showErrorMessage="1" sqref="A606:A608" xr:uid="{052F8AEE-85B2-4E3D-BFFD-A31329EA8FAE}">
      <formula1>$F$9:$F$56</formula1>
    </dataValidation>
    <dataValidation type="list" showInputMessage="1" showErrorMessage="1" sqref="C609:C621" xr:uid="{50185CD1-5C8D-409B-99BE-6E73C8812DDD}">
      <formula1>$F$57:$F$62</formula1>
    </dataValidation>
    <dataValidation type="list" allowBlank="1" showInputMessage="1" showErrorMessage="1" sqref="A609:A621" xr:uid="{EAD7AE6A-3F65-45FA-BB79-963574FAC81C}">
      <formula1>$F$9:$F$55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56CB-2DC2-4066-BEA4-B6A6A549EC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Spatzierath, Lauren</dc:creator>
  <cp:lastModifiedBy>Williams, Janna</cp:lastModifiedBy>
  <dcterms:created xsi:type="dcterms:W3CDTF">2024-07-22T18:49:09Z</dcterms:created>
  <dcterms:modified xsi:type="dcterms:W3CDTF">2024-10-04T18:21:05Z</dcterms:modified>
</cp:coreProperties>
</file>